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16O16O" sheetId="1" r:id="rId1"/>
  </sheets>
  <definedNames/>
  <calcPr fullCalcOnLoad="1"/>
</workbook>
</file>

<file path=xl/sharedStrings.xml><?xml version="1.0" encoding="utf-8"?>
<sst xmlns="http://schemas.openxmlformats.org/spreadsheetml/2006/main" count="3827" uniqueCount="3346">
  <si>
    <r>
      <rPr>
        <b/>
        <sz val="11"/>
        <color indexed="9"/>
        <rFont val="ＭＳ Ｐゴシック"/>
        <family val="3"/>
      </rPr>
      <t>反応</t>
    </r>
  </si>
  <si>
    <r>
      <rPr>
        <b/>
        <sz val="11"/>
        <color indexed="9"/>
        <rFont val="ＭＳ Ｐゴシック"/>
        <family val="3"/>
      </rPr>
      <t>標的核</t>
    </r>
  </si>
  <si>
    <r>
      <rPr>
        <b/>
        <sz val="11"/>
        <color indexed="9"/>
        <rFont val="ＭＳ Ｐゴシック"/>
        <family val="3"/>
      </rPr>
      <t>入射核</t>
    </r>
  </si>
  <si>
    <r>
      <rPr>
        <b/>
        <sz val="11"/>
        <color indexed="9"/>
        <rFont val="ＭＳ Ｐゴシック"/>
        <family val="3"/>
      </rPr>
      <t>放出核</t>
    </r>
  </si>
  <si>
    <r>
      <rPr>
        <b/>
        <sz val="11"/>
        <color indexed="9"/>
        <rFont val="ＭＳ Ｐゴシック"/>
        <family val="3"/>
      </rPr>
      <t>キー・ナンバー</t>
    </r>
  </si>
  <si>
    <t>Doi</t>
  </si>
  <si>
    <t>(CODEN)</t>
  </si>
  <si>
    <r>
      <rPr>
        <b/>
        <sz val="11"/>
        <color indexed="9"/>
        <rFont val="ＭＳ Ｐゴシック"/>
        <family val="3"/>
      </rPr>
      <t>書誌情報</t>
    </r>
  </si>
  <si>
    <r>
      <rPr>
        <b/>
        <sz val="11"/>
        <color indexed="9"/>
        <rFont val="ＭＳ Ｐゴシック"/>
        <family val="3"/>
      </rPr>
      <t>巻号</t>
    </r>
  </si>
  <si>
    <r>
      <rPr>
        <b/>
        <sz val="11"/>
        <color indexed="9"/>
        <rFont val="ＭＳ Ｐゴシック"/>
        <family val="3"/>
      </rPr>
      <t>ページ</t>
    </r>
  </si>
  <si>
    <r>
      <rPr>
        <b/>
        <sz val="11"/>
        <color indexed="9"/>
        <rFont val="ＭＳ Ｐゴシック"/>
        <family val="3"/>
      </rPr>
      <t>出版年</t>
    </r>
  </si>
  <si>
    <r>
      <rPr>
        <b/>
        <sz val="11"/>
        <color indexed="9"/>
        <rFont val="ＭＳ Ｐゴシック"/>
        <family val="3"/>
      </rPr>
      <t>著者</t>
    </r>
  </si>
  <si>
    <r>
      <rPr>
        <b/>
        <sz val="11"/>
        <color indexed="9"/>
        <rFont val="ＭＳ Ｐゴシック"/>
        <family val="3"/>
      </rPr>
      <t>タイトル</t>
    </r>
  </si>
  <si>
    <r>
      <rPr>
        <b/>
        <sz val="11"/>
        <color indexed="9"/>
        <rFont val="ＭＳ Ｐゴシック"/>
        <family val="3"/>
      </rPr>
      <t>キー・アブストラクト</t>
    </r>
  </si>
  <si>
    <t>16O+16O</t>
  </si>
  <si>
    <t>16O</t>
  </si>
  <si>
    <t>2009CH35</t>
  </si>
  <si>
    <t>Phys.Rev. C 80, 014611 (2009)</t>
  </si>
  <si>
    <t>80</t>
  </si>
  <si>
    <t>014611</t>
  </si>
  <si>
    <t>A.I.Chugunov, H.E.DeWitt</t>
  </si>
  <si>
    <t>Nuclear fusion reaction rates for strongly coupled ionic mixtures</t>
  </si>
  <si>
    <t>NUCLEAR REACTIONS {+12}C({+16}O,X),({+12}C,X),{+16}O({+16}O,X),E not g iven;calculated enhancement factors of nuclear reaction rates in the mean-fieldW KB approximation, effect of the plasma screening on astrophysical S factors, and Gamow-peak energies using Monte Carlo calculations of the mean-field plasma pot ential for strongly coupled binary ionic mixtures.</t>
  </si>
  <si>
    <t>2009CH46</t>
  </si>
  <si>
    <t>Int.J.Mod.Phys. E18, 1887 (2009)</t>
  </si>
  <si>
    <t>18</t>
  </si>
  <si>
    <t>1887</t>
  </si>
  <si>
    <t>D.Chauhan, Z.A.Khan</t>
  </si>
  <si>
    <t>{+16}O-nucleus elastic scattering in the energy range 300 MeV-1.503 Ge V</t>
  </si>
  <si>
    <t>NUCLEAR REACTIONS {+12}C,{+16}O,{+28}Si,{+40}Ca,{+90}Zr,{+208}Pb({+16} O,{+16}O), E=0.3-1.503 GeV; analyzed elastic angular distribution of {+16}O with in the framework of the Coulomb modified correlation expansion for the Glaubera mplitude.</t>
  </si>
  <si>
    <t>2009FU01</t>
  </si>
  <si>
    <t>Phys.Rev. C 79, 011601 (2009)</t>
  </si>
  <si>
    <t>79</t>
  </si>
  <si>
    <t>011601</t>
  </si>
  <si>
    <t>T.Furumoto, Y.Sakuragi, Y.Yamamoto</t>
  </si>
  <si>
    <t>Three-body-force effect on nucleus-nucleus elastic scattering</t>
  </si>
  <si>
    <t>NUCLEAR REACTIONS {+16}O({+16}O,{+16}O),E=70 MeV/nucleon; calculated | s(|q). Three-body force. Comparison with experimental data.</t>
  </si>
  <si>
    <t>2009FU11</t>
  </si>
  <si>
    <t>Phys.Rev. C 80, 044614 (2009)</t>
  </si>
  <si>
    <t>044614</t>
  </si>
  <si>
    <t>Effect of repulsive and attractive three-body forces on nucleus-nucleu s elastic scattering</t>
  </si>
  <si>
    <t>NUCLEAR REACTIONS {+16}O({+16}O,{+16}O),E=21.875,70,100,200,300,400 Me V/nucleon; {+12}C,{+28}Si,{+40}Ca({+16}O,{+16}O),E=93.9 MeV/nucleon; {+12}C({+12 }C,{+12}C),E=135 MeV/nucleon; calculated |s, |s(|q), folding model potentials, a nd rms radii using Brueckner theory for nucleon-nucleon effective interaction in complex G-matrix formalism. Investigated the effects of the three-body force (T BF) in nucleon-nucleus elastic scattering.</t>
  </si>
  <si>
    <t>2009GO19</t>
  </si>
  <si>
    <t>Phys.Rev. C 80, 015804 (2009)</t>
  </si>
  <si>
    <t>015804</t>
  </si>
  <si>
    <t>B.Golf, J.Hellmers, F.Weber</t>
  </si>
  <si>
    <t>Impact of strange quark matter nuggets on pycnonuclear reaction ratesi n the crusts of neutron stars</t>
  </si>
  <si>
    <t>NUCLEAR REACTIONS {+12}C({+12}C,X),{+12}C({+16}O,X),{+16}O({+16}O,X),{ +56}Fe({+56}Fe,X),{+100}Ru({+100}Ru,X),{+118}Kr({+118}Kr,X),E not given; calcula ted reaction rates for one-component (OCP) and multi-component plasmas (MCP) asa function of density of matter in neutron stars.</t>
  </si>
  <si>
    <t>2009JI04</t>
  </si>
  <si>
    <t>Phys.Rev. C 79, 044601 (2009)</t>
  </si>
  <si>
    <t>044601</t>
  </si>
  <si>
    <t>C.L.Jiang, K.E.Rehm, B.B.Back, R.V.F.Janssens</t>
  </si>
  <si>
    <t>Survey of heavy-ion fusion hindrance for lighter systems</t>
  </si>
  <si>
    <t>NUCLEAR REACTIONS {+18}O({+16}O,X),E(cm)=6-12 MeV; {+14}N({+14}N,X),E( cm)=4-11 MeV; analyzed |s and logarithmic derivative L(E). {+10}B({+10}B,X),E no t given; {+12}C,{+14}N({+11}B,X),E not given; {+12},{+13}C,{+14}N,{+16}O,{+20}Ne ({+12}C,X),E not given; {+16}O({+13}C,X),E not given; {+14}N,{+16}O({+14}N,X),En ot given; {+16},{+18}O,{+76}Ge({+16}O,X),E not given; {+30}Si({+28}Si,X); analyz ed |s and heavy-ion reaction parameters. {+16}O({+16}O,X),E not given; analyzed astrophysical S-factors.</t>
  </si>
  <si>
    <t>2009KO05</t>
  </si>
  <si>
    <t>Phys.Rev. C 79, 024601 (2009)</t>
  </si>
  <si>
    <t>024601</t>
  </si>
  <si>
    <t>V.Yu.Korda, A.S.Molev, L.P.Korda, V.F.Klepikov</t>
  </si>
  <si>
    <t>Model-independent analysis of Airy structures in the {+16}O+{+12}C and {+16}O+{+16}O elastic scattering differential cross sections at 13-22 MeV/nucle on</t>
  </si>
  <si>
    <t>NUCLEAR REACTIONS {+12}C({+16}O,{+16}O),E=200,300 MeV; {+16}O({+16}O,{ +16}O),E=250,350 MeV; calculated cross sections, scattering matrix moduli, nucle ar phases, reduced imaginary scattering phases using model-independent S-matrixa pproach. Comparison with experimental data.</t>
  </si>
  <si>
    <t>2009TA18</t>
  </si>
  <si>
    <t>Phys.Rev. C 80, 014605 (2009)</t>
  </si>
  <si>
    <t>014605</t>
  </si>
  <si>
    <t>M.Takashina, Y.Sakuragi</t>
  </si>
  <si>
    <t>Multistep effect in {+16}O+{+16}O inelastic scattering</t>
  </si>
  <si>
    <t>NUCLEAR REACTIONS {+16}O({+16}O,{+16}O'),E=350,1120 MeV; analyzed |s(| q) for first 2+ and 3- states using microscopic coupled-channel calculations. Co mparison with experimental data.</t>
  </si>
  <si>
    <t>2009UM04</t>
  </si>
  <si>
    <t>Phys.Rev. C 80, 041601 (2009)</t>
  </si>
  <si>
    <t>041601</t>
  </si>
  <si>
    <t>A.S.Umar, V.E.Oberacker, J.A.Maruhn, P.-G.Reinhard</t>
  </si>
  <si>
    <t>Microscopic calculation of pre-compound excitation energies for heavy- ion collisions</t>
  </si>
  <si>
    <t>NUCLEAR REACTIONS {+16}O({+16}O,X),E(cm)=11,20,34,50 MeV; {+34}Ne({+ 16}O,X),E(cm)=11,15,30 MeV; {+40}Ca({+40}Ca,X),E(cm)=55,60,80,100 MeV;calculated excitation energies, internuclear potentials, and ion-ion potentials for head-o n collisions using time-dependent Hartree-Fock (TDHF) theory.</t>
  </si>
  <si>
    <t>2009WA19</t>
  </si>
  <si>
    <t>Int.J.Mod.Phys. E18, 2114 (2009)</t>
  </si>
  <si>
    <t>2114</t>
  </si>
  <si>
    <t>K.Washiyama, D.Lacroix</t>
  </si>
  <si>
    <t>Energy dissipation in fusion reactions from dynamical mean-field theor y</t>
  </si>
  <si>
    <t>NUCLEAR REACTIONS {+40}Ca({+40}Ca,X),{+16}O({+16}O,X), E(cm)=55-100 Me V; calculated nucleus-nucleus potential, one-body energy dissipation.</t>
  </si>
  <si>
    <t>2008DI23</t>
  </si>
  <si>
    <t>Int.J.Mod.Phys. E17, 2194 (2008)</t>
  </si>
  <si>
    <t>17</t>
  </si>
  <si>
    <t>2194</t>
  </si>
  <si>
    <t>A.Diaz-Torres, L.R.Gasques, M.Wiescher</t>
  </si>
  <si>
    <t>Astrophysical S-factor for {+16}O + {+16}O within the adiabatic molecu lar picture</t>
  </si>
  <si>
    <t>NUCLEAR REACTIONS {+16}O({+16}O,X), E14 MeV; calculated s-factor exci tation functions. Comparison with experiment.</t>
  </si>
  <si>
    <t>2008ES03</t>
  </si>
  <si>
    <t>Phys.Rev. C 77, 054608 (2008)</t>
  </si>
  <si>
    <t>77</t>
  </si>
  <si>
    <t>054608</t>
  </si>
  <si>
    <t>H.Esbensen</t>
  </si>
  <si>
    <t>Coupled-channels calculations of {+16}O+{+16}O fusion</t>
  </si>
  <si>
    <t>NUCLEAR STRUCTURE {+16}O({+16}O,X),E(cm)=2-35 MeV; calculated neutrons pectra,fusion |s,spectroscopic factors. Woods Saxon Potential and M3Y+repulsion coupled-channel calculations. Comparison with experimental data.</t>
  </si>
  <si>
    <t>2008GR12</t>
  </si>
  <si>
    <t>Phys.Part. and Nucl.Lett. 5, 349 (2008); Pisma Zh.Fiz.Elem.Chast.Atom. Yadra No.4 [146], 594 (2008)</t>
  </si>
  <si>
    <t>5</t>
  </si>
  <si>
    <t>349</t>
  </si>
  <si>
    <t>K.A.Gridnev, E.E.Rodionova</t>
  </si>
  <si>
    <t>The role of exchange interaction in elastic scattering of {+16}O + {+1 6}O and {+16}O + {+12}C</t>
  </si>
  <si>
    <t>NUCLEAR REACTIONS {+12}C({+16}O,{+16}O),e=132,170,181,200,230 MeV; {+1 6}O({+16}O,{+16}O),E=87.2,94.8.103.1 MeV; analyzed elastic scattering |s(|q) atb ackward angles using optical model and DWBA.</t>
  </si>
  <si>
    <t>2008GR14</t>
  </si>
  <si>
    <t>Phys.Atomic Nuclei 71, 1262 (2008); Yad.Fiz. 71, 1290 (2008)</t>
  </si>
  <si>
    <t>71</t>
  </si>
  <si>
    <t>1262</t>
  </si>
  <si>
    <t>K.A.Gridnev, E.E.Rodionova, S.N.Fadeev</t>
  </si>
  <si>
    <t>Description of elastic scattering in the {+16}O+{+16}O and {+16}O+{+12 }C systems</t>
  </si>
  <si>
    <t>NUCLEAR REACTIONS {+16}O({+16}O,{+16}O), {+12}C({+16}O,{+16}O), E=132, 170,181,200,230,260,281 MeV; analysed |s(d|q); deduced coefficient of incompress ibility of nuclear matter; optical model and distorted wave method.</t>
  </si>
  <si>
    <t>2008GRZY</t>
  </si>
  <si>
    <t>Proc.Carpathian Summer School of physics 2007, Exotic Nuclei and Nucle ar Particle Astrophysics II. Sinaia, Romania 21-31 Aug.2007, L.Trache, S.Stoica, Eds. p.107 (2008); AIP Conf.Proc. 972 (2008)</t>
  </si>
  <si>
    <t>107</t>
  </si>
  <si>
    <t>N.Grama</t>
  </si>
  <si>
    <t>Exotic Resonant States Whose Wave Functions Are Localized in the Barri er Region</t>
  </si>
  <si>
    <t>NUCLEAR REACTIONS {+12}C({+12}C,X),({+16}O,X),{+16}O({+16}O,X),{+28}Si ({+28}Si,X),E not given; reviewed energies,widths,doorway character,criteria for observability of the parent quasimolecular states (PQMS) in the context of exot ic resonances.</t>
  </si>
  <si>
    <t>2008GU06</t>
  </si>
  <si>
    <t>Phys.Rev. C 77, 041301 (2008)</t>
  </si>
  <si>
    <t>041301</t>
  </si>
  <si>
    <t>L.Guo, J.A.Maruhn, P.-G.Reinhard, Y.Hashimoto</t>
  </si>
  <si>
    <t>Conservation properties in the time-dependent Hartree Fock theory</t>
  </si>
  <si>
    <t>NUCLEAR REACTIONS {+16}O({+16}O,X),E(cm)=25,125 MeV; calculated angula r momentum. Hartree-Fock calculations.</t>
  </si>
  <si>
    <t>2008KO16</t>
  </si>
  <si>
    <t>Phys.Atomic Nuclei 71, 1287 (2008); Yad.Fiz. 71, 1314 (2008)</t>
  </si>
  <si>
    <t>1287</t>
  </si>
  <si>
    <t>V.Yu.Korda, A.S.Molev, L.P.Korda</t>
  </si>
  <si>
    <t>Model-independent analysis of Airy structures in the differential cros s sections for the elastic scattering of {+4}He and {+16}O nuclei within a singl e S-matrix systematics</t>
  </si>
  <si>
    <t>NUCLEAR REACTIONS {+90}Zr(|a,|a), E=59.1,118.0 MeV; {+12}C({+16}O,{+16 }O), E=200.0,300.0 MeV; {+16}O({+16}O,{+16}O), E=350.0 MeV; analyzed |s(d|q): S- matrix; Airy structures.</t>
  </si>
  <si>
    <t>2008PA27</t>
  </si>
  <si>
    <t>Phys.Rev. C 78, 024301 (2008)</t>
  </si>
  <si>
    <t>78</t>
  </si>
  <si>
    <t>024301</t>
  </si>
  <si>
    <t>N.S.Pattabiraman, D.G.Jenkins, M.A.Bentley, R.Wadsworth, C.J.Lister, M .P.Carpenter, R.V.F.Janssens, T.L.Khoo, T.Lauritsen, D.Seweryniak, S.Zhu, G.Lota y, P.J.Woods, Krishichayan, P.Van Isacker</t>
  </si>
  <si>
    <t>Analog E1 transitions and isospin mixing</t>
  </si>
  <si>
    <t>NUCLEAR REACTIONS {+16}O({+16}O,n),({+16}O,p),E=29 MeV; measured E|g,I |g,half-lives using Doppler Shift Attenuation method. {+31}S,{+31}P; deduced B(E 1). {+31}Si,{+31}P,{+31},{+35}S,{+35}Cl,{+35}Ar; analyzed B(E1),isospin mixing.</t>
  </si>
  <si>
    <t>2008SE11</t>
  </si>
  <si>
    <t>Eur.Phys.J. A 38, 85 (2008)</t>
  </si>
  <si>
    <t>38</t>
  </si>
  <si>
    <t>85</t>
  </si>
  <si>
    <t>W.M.Seif</t>
  </si>
  <si>
    <t>Probing the equation of state for cold nuclear matter in fusion reacti ons</t>
  </si>
  <si>
    <t>NUCLEAR REACTIONS {+144}Sm({+16}O,X),E(cm)=55-91 MeV; {+96}Zr({+16}O,X ),E(cm)=37-70 MeV; {+208}Pb({+16}O,X),E(cm)=70-110 MeV; analyzed fusion barrierd istribution; {+16}O({+16}O,X),E(cm)=7-14 MeV; {+40}Ca({+40}Ca,X),E(cm)=48-68 MeV ; {+48}Ca({+48}Ca,X),E(cm)=48-60 MeV; analyzed fusion |s; {+90}Zr({+40}Ca,X),Eno t given; {+148}Sm({+16}O,X),E not given; deduced fusion barrier height. Compared Skyrme and density-dependent Paris effective interactions.</t>
  </si>
  <si>
    <t>2008WA17</t>
  </si>
  <si>
    <t>Phys.Rev. C 78, 024610 (2008)</t>
  </si>
  <si>
    <t>024610</t>
  </si>
  <si>
    <t>Energy dependence of the nucleus-nucleus potential close to the Coulom b barrier</t>
  </si>
  <si>
    <t>NUCLEAR REACTIONS {+16}O,{+40},{+48}Ca,{+208}Pb({+16}O,X),E(cm)=23.5,3 4,76,120,140,250 MeV; {+40},{+48}Ca,{+90}Zr({+40}Ca,X),E(cm)=53.5,55,57,90,100 M eV; {+48}Ca({+48}Ca,X),E not given; calculated nucleus-nucleus interaction poten tials,density profiles,energy of Coulomb barrier. Macroscopic time-dependent Har tree-Fock theory. Comparison with experimental data.</t>
  </si>
  <si>
    <t>2007DI14</t>
  </si>
  <si>
    <t>Phys.Lett. B 652, 255 (2007)</t>
  </si>
  <si>
    <t>652</t>
  </si>
  <si>
    <t>255</t>
  </si>
  <si>
    <t>Effects of nuclear molecular configurations on the astrophysical S-fac tor for {+16}O + {+16}O</t>
  </si>
  <si>
    <t>NUCLEAR REACTIONS {+16}O({+16}O,X),E(cm)=0-14 MeV; calculated astrophy sical S-factors,single particle levels. Two-center shell model. Comparison withd ata.</t>
  </si>
  <si>
    <t>2007FR22</t>
  </si>
  <si>
    <t>Rep.Prog.Phys. 70, 2149 (2007)</t>
  </si>
  <si>
    <t>70</t>
  </si>
  <si>
    <t>2149</t>
  </si>
  <si>
    <t>M.Freer</t>
  </si>
  <si>
    <t>The clustered nucleus-cluster structures in stable and unstable nuclei</t>
  </si>
  <si>
    <t>NUCLEAR STRUCTURE {+16}O,{+20}Ne,{+24}Mg,{+28}Si,{+32}S,{+36}Ar,{+40}C a,{+44}Ti; analyzed alpha cluster model calculations for 2D structures. {+8}Be;a nalyzed Greens function Monte Carlo calculations. {+4}He,{+8}Be,{+12}C,{+16}O,{+ 20}Ne,{+24}Mg,{+28}Si; analyzed binding energy per nucleon versus the number of |a-|a bonds,geometric |a-particle structures.{+8}Be,{+12}C,{+16}O; analyzed dens ity of harmonic oscillator configurations. {+16}O,{+20}Ne,{+8}Be,{+9}Be,{+10}Be; analyzed rotational bands. {+9}Be,{+13}C,{+17}O,{+21}Ne,{+25}Mg; analyzed coeff icients of the single-particle wave-functions in the molecular orbits of prolate nuclei. {+9}Be; analyzed generator coordinate method calculations. {+6},{+7},{+ 8},{+9},{+10},{+11},{+12},{+13},{+14}Be,{+11},{+13},{+15},{+17},{+19}B; analyzed density distributions of ground states using antisymmetrized molecular dynamics method. {+12}C,{+16}O,{+20}Ne,{+24}Mg,{+28}Si,{+32}S,{+36}Ar,{+40}Ca,{+44}Ti;an alyzed properties of minima in the Nilsson-Strutinsky calculations. {+13}C; anal yzed proposed rotational bands. {+7},{+9}Li,{+10},{+11},{+12}Be,{+9},{+11}B,{+10 },{+12},{+13},{+14},{+15}C,{+16}C; analyzed E2 strengths and electric quadrupole moments. Compared experimental data with antisymmetrized molecular dynamics met hod calculations.</t>
  </si>
  <si>
    <t>NUCLEAR REACTIONS {+12}C(|a,{+8}Be),({+12}C,|g),({+12}C,{+20}Ne),({+16 }O,{+24}Mg),({+24}Mg,{+24}Mg),({+16}O,{+28}Si),({+20}Ne,{+24}Mg),E not given; {+ 16}O({+16}O,{+32}S),E not given; analyzed resulting cluster structures, magic nu mbers, 8p-4h states. {+8}Be({+8}Be,{+16}O),E not given; analyzed |a-particle arr angement in {+16}O.</t>
  </si>
  <si>
    <t>2007GA43</t>
  </si>
  <si>
    <t>Phys.Rev. C 76, 035802 (2007)</t>
  </si>
  <si>
    <t>76</t>
  </si>
  <si>
    <t>035802</t>
  </si>
  <si>
    <t>L.R.Gasques, E.F.Brown, A.Chieffi, C.L.Jiang, M.Limongi, C.Rolfs, M.Wi escher, D.G.Yakovlev</t>
  </si>
  <si>
    <t>Implications of low-energy fusion hindrance on stellar burning and nuc leosynthesis</t>
  </si>
  <si>
    <t>NUCLEAR REACTIONS {+12}C,{+16}O({+16}O,X),E 12 MeV; {+16}O({+16}O,X) ,E 15 MeV; analyzed fusion cross sections. Deduced S-factors at astrophysicale nergies.</t>
  </si>
  <si>
    <t>2007GA50</t>
  </si>
  <si>
    <t>Phys.Rev. C 76, 045802 (2007)</t>
  </si>
  <si>
    <t>045802</t>
  </si>
  <si>
    <t>L.R.Gasques, A.V.Afanasjev, M.Beard, J.Lubian, T.Neff, M.Wiescher, D.G .Yakovlev</t>
  </si>
  <si>
    <t>Sao Paulo potential as a tool for calculating S factors of fusion reac tions in dense stellar matter</t>
  </si>
  <si>
    <t>NUCLEAR REACTIONS {+16}O({+16}O,X),E(cm)=0-20 MeV; {+20}O({+20}O,X),E= 0-28 MeV; {+20}O({+26}Ne,X),E=0-20 MeV; {+20}O({+32}Mg,X),E=0-24 MeV; {+26}Ne({+ 26}Ne,X),E=0-24 MeV; {+26}Ne({+32}Mg,X),E=0-28 MeV; {+32}Mg({+32}Mg,X),E=0-28 Me V; {+22}O({+22}O,X),E=0-20 MeV; {+24}O({+24}O,X),E(cm)=0-20 MeV; calculated astr ophysical S-factors for fusion reactions. Sao Paulo potential.</t>
  </si>
  <si>
    <t>2007IC02</t>
  </si>
  <si>
    <t>Phys.Rev. C 75, 064612 (2007)</t>
  </si>
  <si>
    <t>75</t>
  </si>
  <si>
    <t>064612</t>
  </si>
  <si>
    <t>T.Ichikawa, K.Hagino, A.Iwamoto</t>
  </si>
  <si>
    <t>Systematics of threshold incident energy for deep sub-barrier fusion h indrance</t>
  </si>
  <si>
    <t>NUCLEAR REACTIONS {+89}Y,{+90}Zr,{+92}Zr({+90}Zr,X),{+64}Ni,{+74}Ge,{+ 100}Mo({+64}Ni,X),{+89}Y({+60}Ni,X),{+58}Ni,{+60}Ni,{+64}Ni,{+74}Ge({+58}Ni,X),{ +208}Pb({+50}Ti,X),{+48}Ca({+48}Ca,X),{+90}Zr({+40}Ca,X),{+89}Y({+34}S,X),{+89}Y ({+32}S,X),{+58},{+62},{+64}Ni,({+28}Si,X),{+208}Pb({+19}F,X),{+208}Pb,{+144}Sm, {+76}Ge,{+16}O({+16}O,X),{+16}O,{+14}N,{+13}C({+12}O,X),{+12}C({+11}O,X),{+10}B( {+10}B,X),E 200 MeV; calculated potential energy at the touching configurationf or heavy-ion reactions using various potential models. Compared results to avail able data.</t>
  </si>
  <si>
    <t>2007ICZY</t>
  </si>
  <si>
    <t>RIKEN-NC-NP-9 (2007)</t>
  </si>
  <si>
    <t>NUCLEAR REACTIONS {+92}Zr,{+90}Zr,{+89}Y({+90}Zr,X),{+58}Ni({+58}Ni,X) ,{+89}Y({+60}Ni,X),({+32}S,X),{+28}Si,{+64}Ni,{+100}Mo({+64}Ni,X),{+48}Ca({+48}C a,X),{+16}O,{+76}Ge({+16}O,X), {+10}B({+10}B,X),E not given; evaluated cross sec tions and potential energy at the touching configurations using various potentia l models.</t>
  </si>
  <si>
    <t>2007JI01</t>
  </si>
  <si>
    <t>Phys.Rev. C 75, 015803 (2007)</t>
  </si>
  <si>
    <t>015803</t>
  </si>
  <si>
    <t>Expectations for {+12}C and {+16}O induced fusion cross sections at en ergies of astrophysical interest</t>
  </si>
  <si>
    <t>NUCLEAR REACTIONS {+12}C,{+16}O({+12}C,X),{+16}O({+16}O,X),E=5-12 MeV; analyzed fusion |s,astrophysical S-factors; calculated astrophysical reaction r ates.</t>
  </si>
  <si>
    <t>2007KI19</t>
  </si>
  <si>
    <t>J.Korean Phys.Soc. 51, 1878 (2007)</t>
  </si>
  <si>
    <t>51</t>
  </si>
  <si>
    <t>1878</t>
  </si>
  <si>
    <t>Y.-J.Kim, M.H.Cha</t>
  </si>
  <si>
    <t>First-Order Eikonal Model Analysis for {+12}C+{+12}C and {+16}O+{+16}O Elastic Scatterings and the Tangential Velocity Effect</t>
  </si>
  <si>
    <t>NUCLEAR REACTIONS {+12}C({+12}C,{+12}C),E=360,1016 MeV; {+16}O({+16}O, {+16}O),E=480,1120 MeV; calculated differential cross sections,transmission func tions,real and imaginary parts of the nominal and the effective potentials. Thef irst-order eikonal model with tangential velocity at the distance of closest app roach was used in the calculations.</t>
  </si>
  <si>
    <t>2007KO44</t>
  </si>
  <si>
    <t>Phys.Atomic Nuclei 70, 1047 (2007); Yad.Fiz. 70, 1082 (2007)</t>
  </si>
  <si>
    <t>1047</t>
  </si>
  <si>
    <t>Elastic {+16}O{+16}O scattering at E({+16}O) = 350 MeV and new methodf or a model-independent determination of the scattering matrix</t>
  </si>
  <si>
    <t>NUCLEAR REACTIONS {+16}O({+16}O,{+16}O),e=350 MeV; calculated elastics cattering cross sections using S-matrix formalism. Compared results to available data.</t>
  </si>
  <si>
    <t>2007NO08</t>
  </si>
  <si>
    <t>Phys.Rev. C 75, 044606 (2007)</t>
  </si>
  <si>
    <t>044606</t>
  </si>
  <si>
    <t>G.P.A.Nobre, L.C.Chamon, L.R.Gasques, B.V.Carlson, I.J.Thompson</t>
  </si>
  <si>
    <t>Consistent analysis of fusion data without adjustable parameters for a wide variety of heavy-ion systems</t>
  </si>
  <si>
    <t>NUCLEAR REACTIONS {+12}C,{+92}Zr,{+208}Pb({+12}C,X),{+16}O,{+144},{+14 8},{+152},{+154}Sm,{+182},{+186}W,{+208}Pb,{+238}U({+16}O,X),{+208}Pb({+18}O,X), {+68}Zn,{+92}Zr,{+100}Mo,{+144}Sm,{+208}Pb({+28}Si,X),{+92},{+94},{+98},{+100}Mo ,{+104}Ru,{+108},{+110}Pd,{+182}W,{+208}Pb({+32}S,X),{+90},{+98}Zr,{+92},{+100}M o,{+104}Ru,{+108},{+110}Pd({+36}S,X),{+112},{+122}Sn,{+144},{+148},{+154}Sm({+40 }Ar,X),{+40},{+48}Ca,{+48}Ti,{+90},{+98}Zr,{+192}Os,{+194}Pt({+40}Ca,X),{+90},{+ 98}Zr({+48}Ca,X),{+58},{+64}Ni,{+74}Ge,{+112},{+124}Sn({+58}Ni,X),{+64}Ni,{+74}G e,{+100}Mo({+64}Ni,X),{+70},{+76}Ge,{+92}Mo,{+104}Ru({+86}Kr,X),{+90},{+96}Zr({+ 90}Zr,X),E |? barrier; calculated fusion |s. Sao Paolo potential,comparison with data.</t>
  </si>
  <si>
    <t>2007RA20</t>
  </si>
  <si>
    <t>Phys.Rev. C 76, 034315 (2007)</t>
  </si>
  <si>
    <t>034315</t>
  </si>
  <si>
    <t>I.Ray, M.R.Basu, R.Kshetri, M.S.Sarkar, S.Sarkar, P.Banerjee, S.Chatto padhyay, C.C.Dey, A.Goswami, J.M.Chatterjee, A.Mukherjee, S.Bhattacharya, B.Dasm ahapatra, P.Datta, H.C.Jain, R.K.Bhowmik, S.Muralithar, R.P.Singh</t>
  </si>
  <si>
    <t>Indication of the onset of collectivity in {+30}P</t>
  </si>
  <si>
    <t>NUCLEAR REACTIONS {+16}O({+16}O,np),E=40 MeV; measured E|g,I|g,|g|g-co inc, polarization assymetry. {+30}P deduced levels,J,|p, branching ratios.</t>
  </si>
  <si>
    <t>2007SA27</t>
  </si>
  <si>
    <t>Bull.Rus.Acad.Sci.Phys. 71, 376 (2007); Izv.Akad.Nauk RAS, Ser.Fiz. 71 , 391 (2007)</t>
  </si>
  <si>
    <t>376</t>
  </si>
  <si>
    <t>V.V.Samarin</t>
  </si>
  <si>
    <t>Analysis of Above-Barrier Resonances in the {+16}O + {+16}O Fusion Rea ction by the Coupled-Channel Method</t>
  </si>
  <si>
    <t>NUCLEAR REACTIONS {+16}O({+16}O,X),E=8-40 MeV; calculated capture cros s sections at near and much above the Coulomb barrier using the coupled-channelm ethod.</t>
  </si>
  <si>
    <t>2006BA51</t>
  </si>
  <si>
    <t>Phys.Rev. C 74, 024905 (2006)</t>
  </si>
  <si>
    <t>74</t>
  </si>
  <si>
    <t>024905</t>
  </si>
  <si>
    <t>B.F.Bayman, F.Zardi</t>
  </si>
  <si>
    <t>Relativistic Coulomb excitation around grazing impact parameters</t>
  </si>
  <si>
    <t>NUCLEAR REACTIONS {+16}O,{+32}S,{+52}Cr,{+74}Ge,{+90}Zr,{+114}Cd,{+138 }Ba,{+158}Gd,{+180}Hf,{+202}Hg({+16}O,{+16}O'),({+40}Ca,{+40}Ca'),({+120}Sn,{+12 0}Sn'),({+208}Pb,{+208}Pb'),E=1,5 GeV/nucleon; calculated minimum impact paramet er for use in Coulomb excitation calculations. Semiclassical model.</t>
  </si>
  <si>
    <t>2006DE24</t>
  </si>
  <si>
    <t>Ukr.J.Phys. 51, 440 (2006)</t>
  </si>
  <si>
    <t>440</t>
  </si>
  <si>
    <t>V.Yu.Denisov, V.A.Nesterov</t>
  </si>
  <si>
    <t>Distribution of density and potential of nuclear interaction</t>
  </si>
  <si>
    <t>NUCLEAR REACTIONS {+16}O({+16}O,X),{+58}Ni({+58}Ni,X),{+118}Sn({+118}S n,X),{+208}Pb({+208}Pb,X),{+100},{+114},{+118},{+124},{+132}Sn,{+208}Pb({+40}Ca, X),E not given; calculated interaction potentials,diffuseness parameter. Skyrmef orce,extended Thomas-Fermi approximation,Hartree-Fock-BCS theory.</t>
  </si>
  <si>
    <t>2006DE37</t>
  </si>
  <si>
    <t>Phys.Atomic Nuclei 69, 1472 (2006); Yad.Fiz. 69, 1507 (2006)</t>
  </si>
  <si>
    <t>69</t>
  </si>
  <si>
    <t>1472</t>
  </si>
  <si>
    <t>Potential of Interaction between Nuclei and Nucleon-Density Distributi on in Nuclei</t>
  </si>
  <si>
    <t>NUCLEAR STRUCTURE {+48}Ca,{+208}Pb; calculated neutron density distrib utions.</t>
  </si>
  <si>
    <t>NUCLEAR REACTIONS {+48}Ca,{+208}Pb({+208}Pb,X),{+118}Sn({+118}Sn,X),{+ 66}Zn({+66}Zn,X),{+16}O,{+208}Pb({+16}O,X),{+100},{+114},{+118},{+124},{+132}Sn( {+64}Ni,X),E not given; calculated interaction potentials. {+208}Pb({+16}O,X),E( cm)=65-110 MeV; calculated fusion |s.</t>
  </si>
  <si>
    <t>2006GA06</t>
  </si>
  <si>
    <t>Nucl.Phys. A764, 135 (2006)</t>
  </si>
  <si>
    <t>764</t>
  </si>
  <si>
    <t>135</t>
  </si>
  <si>
    <t>L.R.Gasques, L.C.Chamon, P.R.S.Gomes, J.Lubian</t>
  </si>
  <si>
    <t>Comparison between heavy-ion reaction and fusion processes for hundred s of systems</t>
  </si>
  <si>
    <t>NUCLEAR REACTIONS {+18}O({+58}Ni,{+58}Ni),E=46 MeV; calculated |s(|q). {+18}O({+58}Ni,X),E=28-44 MeV; calculated fusion |s. {+12}C({+12}C,X),E=5-4000M eV; {+16}O({+16}O,X),{+16}O({+26}Mg,X),{+16}O({+65}Cu,X),E=5-70 MeV; calculated total and fusion |s. Comparison with data of large mass range, optical model wit h Sao Paulo potential.</t>
  </si>
  <si>
    <t>2006JI01</t>
  </si>
  <si>
    <t>Phys.Rev. C 73, 014613 (2006)</t>
  </si>
  <si>
    <t>73</t>
  </si>
  <si>
    <t>014613</t>
  </si>
  <si>
    <t>C.L.Jiang, B.B.Back, H.Esbensen, R.V.F.Janssens, K.E.Rehm</t>
  </si>
  <si>
    <t>Systematics of heavy-ion fusion hindrance at extreme sub-barrier energ ies</t>
  </si>
  <si>
    <t>NUCLEAR REACTIONS {+64}Ni({+58}Ni,X),({+64}Ni,X),E |? 85-105 MeV; {+10 }B({+10}B,X),{+12}C({+11}B,X),({+13}C,X),{+16}O({+12}C,X),({+16}O,X),E |? 2-17 M eV; {+64}Ni({+28}Si,X),{+48}Ca({+48}Ca,X),E |? 45-60 MeV; {+89}Y({+60}Ni,X),{+92 }Zr({+90}Zr,X),E |? 120-180 MeV; analyzed fusion |s,sub-barrier hindrance.</t>
  </si>
  <si>
    <t>2006MA54</t>
  </si>
  <si>
    <t>Phys.Rev. C 74, 027601 (2006)</t>
  </si>
  <si>
    <t>027601</t>
  </si>
  <si>
    <t>J.A.Maruhn, P.-G.Reinhard, P.D.Stevenson, M.R.Strayer</t>
  </si>
  <si>
    <t>Spin-excitation mechanisms in Skyrme-force time-dependent Hartree-Fock calculations</t>
  </si>
  <si>
    <t>NUCLEAR REACTIONS {+16}O({+16}O,X),E(cm)=75-150 MeV; calculated energy loss,spin excitations,role of odd-odd couplings. Skyrme-force time-dependent Ha rtree-Fock calculations.</t>
  </si>
  <si>
    <t>2006UM02</t>
  </si>
  <si>
    <t>Phys.Rev. C 73, 054607 (2006)</t>
  </si>
  <si>
    <t>054607</t>
  </si>
  <si>
    <t>A.S.Umar, V.E.Oberacker</t>
  </si>
  <si>
    <t>Three-dimensional unrestricted time-dependent Hartree-Fock fusion calc ulations using the full Skyrme interaction</t>
  </si>
  <si>
    <t>NUCLEAR REACTIONS {+16}O({+16}O,X),E(cm)=34 MeV; calculated fusion |s. Three-dimensional unrestricted time-dependent Hartree-Fock approach,Skyrme inte raction.</t>
  </si>
  <si>
    <t>2006UM03</t>
  </si>
  <si>
    <t>Phys.Rev. C 74, 021601 (2006)</t>
  </si>
  <si>
    <t>021601</t>
  </si>
  <si>
    <t>Heavy-ion interaction potential deduced from density-constrained time- dependent Hartree-Fock calculation</t>
  </si>
  <si>
    <t>NUCLEAR REACTIONS {+16}O({+16}O,X),E(cm)=34 MeV; {+22}Ne({+16}O,X),E(c m)=50 MeV; calculated internuclear potentials. Density-constrained time-dependen t Hartree-Fock calculation.</t>
  </si>
  <si>
    <t>2006YA14</t>
  </si>
  <si>
    <t>Phys.Rev. C 74, 035803 (2006)</t>
  </si>
  <si>
    <t>035</t>
  </si>
  <si>
    <t>D.G.Yakovlev, L.R.Gasques, A.V.Afanasjev, M.Beard, M.Wiescher</t>
  </si>
  <si>
    <t>Fusion reactions in multicomponent dense matter</t>
  </si>
  <si>
    <t>NUCLEAR REACTIONS {+12}C,{+16}O({+12}C,X),({+16}O,X),E(cm)=0-20 MeV; c alculated astrophysical S-factors,fusion rates in dense matter.</t>
  </si>
  <si>
    <t>2005CH48</t>
  </si>
  <si>
    <t>Phys.Rev. C 72, 014603 (2005)</t>
  </si>
  <si>
    <t>72</t>
  </si>
  <si>
    <t>014603</t>
  </si>
  <si>
    <t>L.C.Chamon, M.A.G.Alvarez</t>
  </si>
  <si>
    <t>General behavior of the effective nucleon-nucleon interaction as a fun ction of the relative velocity</t>
  </si>
  <si>
    <t>NUCLEAR REACTIONS {+12}C({+12}C,{+12}C),{+12}C,{+16}O,{+28}Si({+16}O,{ +16}O),E |? 500-1000 MeV; analyzed |s(|q),optical potential volume integrals; de duced effective nucleon-nucleon interaction features.</t>
  </si>
  <si>
    <t>2005GR39</t>
  </si>
  <si>
    <t>Rom.J.Phys. 50, 177 (2005)</t>
  </si>
  <si>
    <t>50</t>
  </si>
  <si>
    <t>177</t>
  </si>
  <si>
    <t>N.Grama, C.Grama, I.Zamfirescu</t>
  </si>
  <si>
    <t>Exotic resonant states corresponding to poles situated at the attracto rs in the k-plane</t>
  </si>
  <si>
    <t>NUCLEAR REACTIONS {+12}C,{+16}O({+12}C,X),{+16}O({+16}O,X),E not given ; calculated quasimolecular states energies vs spin.</t>
  </si>
  <si>
    <t>2005KH11</t>
  </si>
  <si>
    <t>Int.J.Mod.Phys. E14, 269 (2005)</t>
  </si>
  <si>
    <t>14</t>
  </si>
  <si>
    <t>269</t>
  </si>
  <si>
    <t>S.A.Khan</t>
  </si>
  <si>
    <t>IWBC analysis with quasimolecular optical potentials</t>
  </si>
  <si>
    <t>NUCLEAR REACTIONS {+12}C({+12}C,X),E=1-9 MeV; {+16}O({+16}O,X),E=5-12M eV; calculated fusion |s.{+12}C({+12}C,{+12}C),E=8-28 MeV; {+16}O({+16}O,{+16}O) ,E=17-35 MeV; calculated elastic |s(|q=90|'). Quasimolecular potentials,incoming wave boundary condition method.</t>
  </si>
  <si>
    <t>2005KH13</t>
  </si>
  <si>
    <t>Nucl.Phys. A759, 3 (2005)</t>
  </si>
  <si>
    <t>759</t>
  </si>
  <si>
    <t>3</t>
  </si>
  <si>
    <t>D.T.Khoa, H.G.Bohlen, W.von Oertzen, G.Bartnitzky, A.Blazevic, F.Nuoff er, B.Gebauer, W.Mittig, P.Roussel-Chomaz</t>
  </si>
  <si>
    <t>Study of refractive structure in the inelastic {+16}O + {+16}O Image s cattering at the incident energies of 250 to 1120 MeV</t>
  </si>
  <si>
    <t>NUCLEAR REACTIONS {+16}O({+16}O,{+16}O'),E=250,350,480,704,1120 MeV; m easured |s(E,|q); deduced refractive features. DWBA and folding-model analysis,n uclear rainbow.</t>
  </si>
  <si>
    <t>2005KHZZ</t>
  </si>
  <si>
    <t>nucl-ex/0504020,4/22/2005 (2005)</t>
  </si>
  <si>
    <t>Study of refractive structure in the inelastic {+16}O + {+16}O scatter ing at the incident energies of 250 to 1120 MeV</t>
  </si>
  <si>
    <t>NUCLEAR REACTIONS {+16}O({+16}O,{+16}O'),E=250,350,480,704,1120 MeV; m easured |s(E,|q); deduced refractive features. DWBA and folding-model analyses,n uclear rainbow.</t>
  </si>
  <si>
    <t>2005KO24</t>
  </si>
  <si>
    <t>Phys.Rev. C 72, 014611 (2005)</t>
  </si>
  <si>
    <t>Evolving model-free scattering matrix via evolutionary algorithm: {+16 }O - {+16}O elastic scattering at 350 MeV</t>
  </si>
  <si>
    <t>NUCLEAR REACTIONS {+16}O({+16}O,{+16}O),E=350 MeV; calculated scatteri ng matrix,|s(|q). Evolutionary algorithm,comparison with data.</t>
  </si>
  <si>
    <t>2005KO48</t>
  </si>
  <si>
    <t>Bull.Rus.Acad.Sci.Phys. 69, 64 (2005)</t>
  </si>
  <si>
    <t>64</t>
  </si>
  <si>
    <t>Model-free study of refracting and absorbing properties of {+16}O - {+ 16}O interaction at energy 22-44 MeV/nucleon by evolution algorithm</t>
  </si>
  <si>
    <t>NUCLEAR REACTIONS {+16}O({+16}O,{+16}O),E=350,480,704 MeV; analyzed |s (|q); deduced parameters. Model-free approach,evolution algorithm.</t>
  </si>
  <si>
    <t>2005YA24</t>
  </si>
  <si>
    <t>Phys.Rev. C 72, 054603 (2005)</t>
  </si>
  <si>
    <t>054603</t>
  </si>
  <si>
    <t>Y.-Z.Yang, Q.-R.Li</t>
  </si>
  <si>
    <t>{+16}O + {+16}O elastic scattering in an |a-folding model</t>
  </si>
  <si>
    <t>NUCLEAR REACTIONS {+16}O({+16}O,{+16}O),E=75-350 MeV; calculated |s(|q ). |a-folding potential,comparison with data.</t>
  </si>
  <si>
    <t>2004FA14</t>
  </si>
  <si>
    <t>Czech.J.Phys. 54, 633 (2004)</t>
  </si>
  <si>
    <t>54</t>
  </si>
  <si>
    <t>633</t>
  </si>
  <si>
    <t>M.Y.H.Farag, M.Y.M.Hassan</t>
  </si>
  <si>
    <t>Nucleus-nucleus elastic scattering with Pauli correlation effect</t>
  </si>
  <si>
    <t>NUCLEAR REACTIONS {+16}O({+16}O,{+16}O),E=63 MeV; {+28}Si({+16}O,{+16} O),E=142.5 MeV; {+24}Mg({+32}S,{+32}S),E=110 MeV; calculated |s(|q),Pauli correl ation effect. Optical model,comparison with data.</t>
  </si>
  <si>
    <t>2004GR12</t>
  </si>
  <si>
    <t>Phys.Rev. C 69, 054316 (2004)</t>
  </si>
  <si>
    <t>054316</t>
  </si>
  <si>
    <t>B.J.Greenhalgh, G.K.Dillon, B.R.Fulton, D.L.Watson, R.L.Cowin, M.Freer , S.M.Singer, S.P.G.Chappell, C.A.Bremner, W.D.M.Rae, D.C.Weisser</t>
  </si>
  <si>
    <t>Structures in the excitation functions of high lying inelastic channel s of the {+16}O + {+16}O system in the region E{-c.m.} = 26 to 47 MeV</t>
  </si>
  <si>
    <t>NUCLEAR REACTIONS {+16}O({+16}O,|a{+12}C),E=52-94 MeV; measured partic le spectra,angular correlations,|s(E,|q),excitation function; deduced resonancef eatures.</t>
  </si>
  <si>
    <t>2004GR31</t>
  </si>
  <si>
    <t>Bull.Rus.Acad.Sci.Phys. 68, 1247 (2004)</t>
  </si>
  <si>
    <t>68</t>
  </si>
  <si>
    <t>1247</t>
  </si>
  <si>
    <t>K.A.Gridnev, S.N.Fadeev</t>
  </si>
  <si>
    <t>Solution of inverse scattering problem for optical potential within qu asi-classical approximation</t>
  </si>
  <si>
    <t>NUCLEAR REACTIONS {+16}O({+16}O,{+16}O),E=350 MeV; calculated opticalp otential.</t>
  </si>
  <si>
    <t>2004KH13</t>
  </si>
  <si>
    <t>Eur.Phys.J. A 21, 437 (2004)</t>
  </si>
  <si>
    <t>21</t>
  </si>
  <si>
    <t>437</t>
  </si>
  <si>
    <t>Yu.V.Kharlov, V.L.Korotkikh</t>
  </si>
  <si>
    <t>Nuclear |g-radiation as a signature of ultra-peripheral ion collisions at the LHC</t>
  </si>
  <si>
    <t>NUCLEAR REACTIONS {+16}O({+16}O,{+16}O'),{+208}Pb({+208}Pb,{+208}Pb'), E=high; calculated form factors,E|g,angular distributions following peripheral c ollisions.</t>
  </si>
  <si>
    <t>2004KI15</t>
  </si>
  <si>
    <t>Nucl.Phys. A738, 236 (2004)</t>
  </si>
  <si>
    <t>738</t>
  </si>
  <si>
    <t>236</t>
  </si>
  <si>
    <t>M.Kimura, H.Horiuchi</t>
  </si>
  <si>
    <t>{+16}O + {+16}O molecular band and their relation to the superdeformed band of {+32}S</t>
  </si>
  <si>
    <t>NUCLEAR REACTIONS {+16}O({+16}O,X),E not given; calculated molecular b ands energies,wave functions. {+32}S; deduced overlap between molecular bands an d superdeformed band. Deformed-base antisymmetrized molecular dynamics,generator coordinate method.</t>
  </si>
  <si>
    <t>2004KO38</t>
  </si>
  <si>
    <t>Nucl.Phys. A738, 226 (2004)</t>
  </si>
  <si>
    <t>226</t>
  </si>
  <si>
    <t>Y.Kondo, M.Katsuma</t>
  </si>
  <si>
    <t>Rotational bands with cluster structure for {+24}Mg, {+28}Si and {+32} S</t>
  </si>
  <si>
    <t>NUCLEAR STRUCTURE {+24}Mg,{+28}Si,{+32}S; calculated cluster rotationa l bands energy,J,|p. Phenomenological and microscopic approaches discussed.</t>
  </si>
  <si>
    <t>NUCLEAR REACTIONS {+12}C,{+16}O({+16}O,X),{+12}C({+12}C,X),E not given ; calculated cluster rotational bands energy,J,|p. Phenomenological and microsco pic approaches discussed.</t>
  </si>
  <si>
    <t>2004MI46</t>
  </si>
  <si>
    <t>Phys.Rev. C 70, 044609 (2004)</t>
  </si>
  <si>
    <t>044609</t>
  </si>
  <si>
    <t>F.Michel, S.Ohkubo</t>
  </si>
  <si>
    <t>Airy structure in inelastic light-ion and light heavy-ion scattering</t>
  </si>
  <si>
    <t>NUCLEAR REACTIONS {+40}Ca(|a,|a),(|a,|a'),E=28-100 MeV; {+16}O({+16}O, {+16}O),({+16}O,{+16}O'),E=124 MeV; analyzed |s(|q),Airy structure; deduced phas e rules between elastic and inelastic scattering.</t>
  </si>
  <si>
    <t>2004MO52</t>
  </si>
  <si>
    <t>Bull.Rus.Acad.Sci.Phys. 68, 229 (2004)</t>
  </si>
  <si>
    <t>229</t>
  </si>
  <si>
    <t>A.S.Molev, V.Yu.Korda, L.P.Korda</t>
  </si>
  <si>
    <t>Analysis of refractive effects in {+16}O-{+16}O scattering using S-mat rix approach and genetic algorithm</t>
  </si>
  <si>
    <t>NUCLEAR REACTIONS {+16}O({+16}O,{+16}O),E=350 MeV; analyzed |s(|q). S- matrix approach,genetic algorithm.</t>
  </si>
  <si>
    <t>2004WA08</t>
  </si>
  <si>
    <t>Phys.Rev. C 69, 034608 (2004)</t>
  </si>
  <si>
    <t>034608</t>
  </si>
  <si>
    <t>N.Wang, Z.Li, Z.Wu, J.Tian, Y.X.Zhang, M.Liu</t>
  </si>
  <si>
    <t>Further development of the improved quantum molecular dynamics model a nd its application to fusion reactions near the barrier</t>
  </si>
  <si>
    <t>NUCLEAR STRUCTURE {+16}O,{+40},{+48}Ca,{+56}Ni,{+90}Zr,{+114},{+132}Sn ,{+140}Ce,{+208}Pb; calculated binding energies,radii.</t>
  </si>
  <si>
    <t>NUCLEAR REACTIONS {+48}Ca,{+90}Zr({+40}Ca,X),{+16}O,{+208}Pb({+16}O,X) ,{+131}I({+131}I,X),{+208}Pb({+54}Cr,X),{+230}Th({+32}S,X),{+250}Fm({+12}C,X),En ot given; calculated static Coulomb barriers. {+48}Ca({+40}Ca,X),E(cm)=52,54,58, 60 MeV; calculated fusion probability. {+48}Ca,{+48}Ti,{+90},{+96}Zr({+40}Ca,X), E(cm)=48-112 MeV; {+46}Ti({+46}Ti,X),E(cm)=58-72 MeV; {+89}Y({+32}S,X),({+34}S,X ),E(cm)=72-92 MeV; {+92}Zr({+28}Si,X),({+35}Cl,X),E(cm)=65-100 MeV; {+64}Ni({+13 2}Sn,X),E(cm)=140-168 MeV; calculated fusion |s. Improved quantum molecular dyna mics model,comparison with data.</t>
  </si>
  <si>
    <t>2003AN16</t>
  </si>
  <si>
    <t>Phys.Rev. C 67, 057601 (2003)</t>
  </si>
  <si>
    <t>67</t>
  </si>
  <si>
    <t>057601</t>
  </si>
  <si>
    <t>R.Anni</t>
  </si>
  <si>
    <t>Regularized Legendre series of improved nearside-farside decomposition for charged particle scattering</t>
  </si>
  <si>
    <t>NUCLEAR REACTIONS {+16}O({+16}O,{+16}O),E=145 MeV; calculated |s(|q),n earside and farside amplitudes. Resummation technique.</t>
  </si>
  <si>
    <t>2003BB16</t>
  </si>
  <si>
    <t>Fizika(Zagreb) B 12, 145 (2003)</t>
  </si>
  <si>
    <t>12</t>
  </si>
  <si>
    <t>145</t>
  </si>
  <si>
    <t>Z.Basrak, R.Pezer, S.Szilner</t>
  </si>
  <si>
    <t>Orbiting-cluster model with combinatorial level density</t>
  </si>
  <si>
    <t>NUCLEAR REACTIONS {+12}C,{+16},{+18}O,{+20}Ne,{+24}Mg,{+28}Si,{+32}S({ +12}C,X),{+16}O({+14}C,X),{+16}O,{+24}Mg,{+28}Si({+16}O,X),{+24}Mg,{+28}Si({+24} Mg,X),{+28}Si({+28}Si,X),{+58},{+60},{+62}Ni({+58}Ni,X),{+64}Zn({+54}Fe,X),{+60} Ni({+60}Ni,X),{+70}Ge({+50}Cr,X),E not given; calculated statistical and combina torial level densities; deduced molecular resonance features. Orbiting-cluster m odel.</t>
  </si>
  <si>
    <t>2003GR21</t>
  </si>
  <si>
    <t>Nucl.Phys. A722, 409c (2003)</t>
  </si>
  <si>
    <t>722</t>
  </si>
  <si>
    <t>409c</t>
  </si>
  <si>
    <t>K.A.Gridnev, S.N.Fadeev, V.G.Kartavenko, W.Greiner</t>
  </si>
  <si>
    <t>Elastic nucleus-nucleus scattering and incompressibility of nuclear ma tter</t>
  </si>
  <si>
    <t>NUCLEAR REACTIONS {+16}O({+16}O,{+16}O),E=124,350 MeV; analyzed |s(|q) ; deduced nuclear matter incompressibility,other parameters.</t>
  </si>
  <si>
    <t>2003KI13</t>
  </si>
  <si>
    <t>Int.J.Mod.Phys. E12, 479 (2003)</t>
  </si>
  <si>
    <t>479</t>
  </si>
  <si>
    <t>Y.J.Kim, M.H.Cha</t>
  </si>
  <si>
    <t>Tangential velocity corrections to a second-order Coulomb-modified eik onal model for heavy-ion elastic scattering</t>
  </si>
  <si>
    <t>NUCLEAR REACTIONS {+16}O({+16}O,{+16}O),E=350,480 MeV; calculated |s(| q),tangential velocity corrections,near-side and far-side contributions. Second- order Coulomb-modified eikonal model,comparison with data.</t>
  </si>
  <si>
    <t>2003KU47</t>
  </si>
  <si>
    <t>Bull.Rus.Acad.Sci.Phys. 67, 776 (2003)</t>
  </si>
  <si>
    <t>776</t>
  </si>
  <si>
    <t>A.V.Kuznichenko, V.V.Pilipenko, G.M.Onishchenko, A.S.Dem'yanova, N.Bur tebaev</t>
  </si>
  <si>
    <t>Refraction effects in {+16}O + {+16}O scattering at 124-1120 MeV and S -matrix model with Regge poles</t>
  </si>
  <si>
    <t>NUCLEAR REACTIONS {+16}O({+16}O,{+16}O),E=124-1120 MeV; analyzed |s(|q ),refraction effects; deduced parameters. Phenomenological S-matrix model.</t>
  </si>
  <si>
    <t>2003OH03</t>
  </si>
  <si>
    <t>Yad.Fiz. 66, 1534 (2003); Phys.Atomic Nuclei 66, 1489 (2003)</t>
  </si>
  <si>
    <t>66</t>
  </si>
  <si>
    <t>1534</t>
  </si>
  <si>
    <t>S.Ohkubo</t>
  </si>
  <si>
    <t>Rainbow, Airy Structure, and Molecular Structure in the {+16}O + {+16} O System</t>
  </si>
  <si>
    <t>NUCLEAR REACTIONS {+16}O({+16}O,{+16}O),E(cm)=12.5-31.5 MeV; calculate d |s(|q),molecular band states energies,J,|p. Global deep potential.</t>
  </si>
  <si>
    <t>2003SH12</t>
  </si>
  <si>
    <t>Phys.Rev. C 67, 054607 (2003)</t>
  </si>
  <si>
    <t>P.Shukla</t>
  </si>
  <si>
    <t>Glauber model and the heavy ion reaction cross section</t>
  </si>
  <si>
    <t>NUCLEAR REACTIONS {+16}O,{+28}Si,{+58}Ni,{+208}Pb({+16}O,X),{+12}C,{+4 0}Ca,{+90}Zr({+12}C,X),E |? 0-250 MeV/nucleon; calculated reaction |s,trajectory corrections. Glauber model,comparison with data.</t>
  </si>
  <si>
    <t>2003SZ12</t>
  </si>
  <si>
    <t>Acta Phys.Hung.N.S. 18, 285 (2003)</t>
  </si>
  <si>
    <t>285</t>
  </si>
  <si>
    <t>S.Szilner, Z.Basrak, F.Haas</t>
  </si>
  <si>
    <t>Consequences of Weak Absorption in Light Heavy-Ion Reactions: Molecula r Resonances and Nuclear Rainbows</t>
  </si>
  <si>
    <t>NUCLEAR REACTIONS {+12}C({+12}C,{+12}C),E=102 MeV; {+12}C({+16}O,{+16} O),E=116 MeV; {+16}O({+16}O,{+16}O),E=124 MeV; analyzed |s(|q); deduced opticalp otential features.</t>
  </si>
  <si>
    <t>2003VO19</t>
  </si>
  <si>
    <t>Nucl.Phys. A722, 202c (2003)</t>
  </si>
  <si>
    <t>202c</t>
  </si>
  <si>
    <t>W.von Oertzen, H.G.Bohlen, D.T.Khoa</t>
  </si>
  <si>
    <t>Nuclear rainbow and the EOS of cold nuclear matter</t>
  </si>
  <si>
    <t>NUCLEAR REACTIONS {+16}O({+16}O,{+16}O),E=124-1120 MeV; analyzed |s(|q ); deduced density-dependent interaction,equation of state for cold nuclear matt er.</t>
  </si>
  <si>
    <t>2002AL01</t>
  </si>
  <si>
    <t>Phys.Rev. C65, 014602 (2002)</t>
  </si>
  <si>
    <t>65</t>
  </si>
  <si>
    <t>014602</t>
  </si>
  <si>
    <t>M.A.G.Alvarez, E.S.Rossi, Jr., C.P.Silva, L.R.Gasques, L.C.Chamon, D.P ereira, M.N.Rao, B.V.Carlson, C.De Conti, R.M.Anjos, P.R.S.Gomes, J.Lubian, S.Ka ilas, A.Chatterjee, P.Singh</t>
  </si>
  <si>
    <t>Precise Nuclear Matter Densities from Heavy-Ion Collisions</t>
  </si>
  <si>
    <t>NUCLEAR REACTIONS {+16}O({+16}O,{+16}O),E=1120 MeV; {+92}Mo({+16}O,{+1 6}O),E=49 MeV; {+58},{+60},{+62},{+64}Ni,{+88}Sr,{+90},{+92}Zr,{+120}Sn,{+138}Ba ,{+208}Pb({+16}O,{+16}O),E not given; {+58},{+60}Ni({+18}O,{+18}O),E not given;a nalyzed |s. {+16},{+18}O deduced matter density distributions,related features. {+16}O,{+58}Ni(e,e),E not given; calculated |s vs momentum transfer.</t>
  </si>
  <si>
    <t>2002AN26</t>
  </si>
  <si>
    <t>Phys.Rev. C66, 044610 (2002)</t>
  </si>
  <si>
    <t>044610</t>
  </si>
  <si>
    <t>R.Anni, J.N.L.Connor, C.Noli</t>
  </si>
  <si>
    <t>Improved nearside-farside method for elastic scattering amplitudes</t>
  </si>
  <si>
    <t>NUCLEAR REACTIONS {+16}O({+16}O,{+16}O),E=145,480,704,1120 MeV; {+12}C ,{+40}Ca(|a,|a),E=1370 MeV; calculated |s(|q). Nearside-farside resummation.</t>
  </si>
  <si>
    <t>2002BO20</t>
  </si>
  <si>
    <t>Nucl.Phys. A703, 573 (2002)</t>
  </si>
  <si>
    <t>703</t>
  </si>
  <si>
    <t>573</t>
  </si>
  <si>
    <t>H.G.Bohlen, D.T.Khoa, W.von Oertzen, B.Gebauer, F.Nuoffer, G.Bartnitzk y, A.Blazevic, W.Mittig, P.Roussel-Chomaz</t>
  </si>
  <si>
    <t>One-Neutron Transfer Reaction and Refractive Effects in the {+16}O + { +16}O System</t>
  </si>
  <si>
    <t>NUCLEAR REACTIONS {+16}O({+16}O,{+17}O),E=250-1120 MeV; measured |s(E, |q); deduced spectroscopic factors. Optical potential,DWBA analysis.</t>
  </si>
  <si>
    <t>2002DE06</t>
  </si>
  <si>
    <t>Phys.Lett. 526B, 315 (2002)</t>
  </si>
  <si>
    <t>526</t>
  </si>
  <si>
    <t>315</t>
  </si>
  <si>
    <t>V.Yu.Denisov</t>
  </si>
  <si>
    <t>Interaction Potential between Heavy Ions</t>
  </si>
  <si>
    <t>NUCLEAR REACTIONS {+16}O,{+90}Zr,{+208}Pb({+16}O,X),({+90}Zr,X),({+208 }Pb,X),E not given; calculated nuclear potentials. Semimicroscopic model.</t>
  </si>
  <si>
    <t>2002GR13</t>
  </si>
  <si>
    <t>Yad.Fiz. 65, 739 (2002); Phys.Atomic Nuclei 65, 707 (2002)</t>
  </si>
  <si>
    <t>739</t>
  </si>
  <si>
    <t>K.A.Gridnev, V.B.Soubbotin, W.von Oertzen, H.G.Bohlen, X.Vinas</t>
  </si>
  <si>
    <t>Double-Folding Model Including the Pauli Exclusion Principle</t>
  </si>
  <si>
    <t>NUCLEAR REACTIONS {+16}O({+16}O,X),E=40-750 MeV; calculated nucleus-nu cleus potential strength,Pauli blocking effects. Double-folding approach.</t>
  </si>
  <si>
    <t>2002GR32</t>
  </si>
  <si>
    <t>Bull.Rus.Acad.Sci.Phys. 66, 15 (2002)</t>
  </si>
  <si>
    <t>15</t>
  </si>
  <si>
    <t>Regge Poles and Nuclear Rainbow Effect in Elastic Nuclear {+16}O-{+16} O Scattering</t>
  </si>
  <si>
    <t>NUCLEAR REACTIONS {+16}O({+16}O,{+16}O),E=350 MeV; analyzed |s(|q); de duced Regge pole contributions. Double-folding potential.</t>
  </si>
  <si>
    <t>2002GR34</t>
  </si>
  <si>
    <t>Prog.Theor.Phys.(Kyoto), Suppl. 146, 559 (2002)</t>
  </si>
  <si>
    <t>146</t>
  </si>
  <si>
    <t>559</t>
  </si>
  <si>
    <t>K.A.Gridnev, V.G.Kartavenko, S.N.Fadeev, W.Greiner</t>
  </si>
  <si>
    <t>The {+16}O + {+16}O Elastic Scattering and Incompressibility of Nuclea r Matter</t>
  </si>
  <si>
    <t>NUCLEAR REACTIONS {+16}O({+16}O,{+16}O),E=124-350 MeV; analyzed data;d educed potential features.</t>
  </si>
  <si>
    <t>2002KA21</t>
  </si>
  <si>
    <t>Prog.Theor.Phys.(Kyoto) 107, 377 (2002)</t>
  </si>
  <si>
    <t>377</t>
  </si>
  <si>
    <t>M.Katsuma, Y.Sakuragi, S.Okabe, Y.Kondo</t>
  </si>
  <si>
    <t>Coupled-Channels Study of the Nuclear Rainbow Phenomena for the {+16}O + {+16}O System</t>
  </si>
  <si>
    <t>NUCLEAR REACTIONS {+16}O({+16}O,{+16}O),({+16}O,{+16}O'),E=124,145,250 ,350 MeV; calculated |s(|q); deduced reaction mechanism features. Microscopic co upled-channels method.</t>
  </si>
  <si>
    <t>2002LI67</t>
  </si>
  <si>
    <t>Acta Phys.Hung.N.S. 16, 407 (2002)</t>
  </si>
  <si>
    <t>16</t>
  </si>
  <si>
    <t>407</t>
  </si>
  <si>
    <t>J.A.Liendo, A.C.Gonzalez, N.R.Fletcher, D.D.Caussyn</t>
  </si>
  <si>
    <t>Cross Section Measurements for the Forward Elastic Scattering of 13 Me V {+6,7}Li and 24 MeV {+16}O from {+9}Be, {+12}C, {+16}O and {+28}Si</t>
  </si>
  <si>
    <t>NUCLEAR REACTIONS {+9}Be,{+12}C,{+16}O,{+28}Si,{+197}Au({+6}Li,{+6}Li) ,({+7}Li,{+7}Li),E=13 MeV; {+9}Be,{+12}C,{+16}O,{+28}Si,{+197}Au({+16}O,{+16}O), E=24 MeV; measured |s(|q). Comparison with model predictions.</t>
  </si>
  <si>
    <t>2002MI19</t>
  </si>
  <si>
    <t>Yad.Fiz. 65, 706 (2002); Phys.Atomic Nuclei 65, 674 (2002)</t>
  </si>
  <si>
    <t>706</t>
  </si>
  <si>
    <t>F.Michel, F.Brau, G.Reidemeister, S.Ohkubo</t>
  </si>
  <si>
    <t>Interpretation of Airy Minima in {+16}O + {+16}O and {+16}O + {+12}C E lastic Scattering in Terms of a Barrier-Wave/Internal-Wave Decomposition</t>
  </si>
  <si>
    <t>NUCLEAR REACTIONS {+16}O({+16}O,{+16}O),E=124 MeV; {+12}C({+16}O,{+16} O),E=132 MeV; calculated |s(|q),contribution of barrier-wave/internal-wave inter ference to Airy minima.</t>
  </si>
  <si>
    <t>2002MI39</t>
  </si>
  <si>
    <t>Phys.Rev.Lett. 89, 152701 (2002)</t>
  </si>
  <si>
    <t>89</t>
  </si>
  <si>
    <t>152701</t>
  </si>
  <si>
    <t>F.Michel, G.Reidemeister, S.Ohkubo</t>
  </si>
  <si>
    <t>Luneburg Lens Approach to Nuclear Rainbow Scattering</t>
  </si>
  <si>
    <t>NUCLEAR REACTIONS {+12}C({+16}O,{+16}O),E=132 MeV; analyzed |s(|q). {+ 16}O({+16}O,{+16}O),E=75 MeV; analyzed potential,trajectory features. Luneburg l ens approach,differences between optical and nuclear mechanisms discussed.</t>
  </si>
  <si>
    <t>2002OH03</t>
  </si>
  <si>
    <t>Phys.Rev. C66, 021301 (2002)</t>
  </si>
  <si>
    <t>021301</t>
  </si>
  <si>
    <t>S.Ohkubo, K.Yamashita</t>
  </si>
  <si>
    <t>Evidence for {+16}O + {+16}O cluster bands in {+32}S</t>
  </si>
  <si>
    <t>NUCLEAR REACTIONS {+16}O({+16}O,{+16}O),E(cm)=12.5-31.5 MeV; calculate d,analyzed |s(|q). {+32}S deduced cluster band features.</t>
  </si>
  <si>
    <t>NUCLEAR STRUCTURE {+32}S; calculated cluster band level energies,J,|p, radii,transitions B(E2).</t>
  </si>
  <si>
    <t>2002RA03</t>
  </si>
  <si>
    <t>Phys.Scr. 65, 133 (2002)</t>
  </si>
  <si>
    <t>133</t>
  </si>
  <si>
    <t>M.Rashdan, T.A.Abdel-Karim</t>
  </si>
  <si>
    <t>Test of the D3Y Effective Interaction for Calculating Ion-Ion OpticalP otential</t>
  </si>
  <si>
    <t>NUCLEAR REACTIONS {+16}O({+16}O,X),E(cm)=0-700 MeV; {+40}Ca({+40}Ca,X) ,E(cm)=0-1500 MeV; calculated optical potential. {+16}O({+16}O,{+16}O),E=124 MeV ; calculated |s(|q). D3Y effective interaction,other interactions compared.</t>
  </si>
  <si>
    <t>2002TO06</t>
  </si>
  <si>
    <t>Phys.Rev. C65, 037601 (2002)</t>
  </si>
  <si>
    <t>037601</t>
  </si>
  <si>
    <t>M.Tohyama, A.S.Umar</t>
  </si>
  <si>
    <t>Fusion Window Problem in Time-Dependent Hartree-Fock Theory Revisited</t>
  </si>
  <si>
    <t>NUCLEAR REACTIONS {+16}O({+16}O,X),{+22}O({+22}O,X),E(cm) |? 30-80 MeV ; calculated fusion threshold energies for various model assumptions. Time-depen dent density-matrix theory.</t>
  </si>
  <si>
    <t>2002VO09</t>
  </si>
  <si>
    <t>Yad.Fiz. 65, 710 (2002); Phys.Atomic Nuclei 65, 678 (2002)</t>
  </si>
  <si>
    <t>710</t>
  </si>
  <si>
    <t>W.von Oertzen, A.Blazevic, H.G.Bohlen, D.T.Khoa, F.Nuoffer, P.Roussel- Chomaz, W.Mittig, J.M.Casandjian</t>
  </si>
  <si>
    <t>Nuclear-Rainbow Scattering and Nucleus-Nucleus Potentials at Short Dis tances</t>
  </si>
  <si>
    <t>NUCLEAR REACTIONS {+16}O({+16}O,X),E=7-70 MeV/nucleon; analyzed |s(|q) ; deduced potential features. Double-folding model.</t>
  </si>
  <si>
    <t>2001AS01</t>
  </si>
  <si>
    <t>Phys.Rev. C63, 034315 (2001)</t>
  </si>
  <si>
    <t>63</t>
  </si>
  <si>
    <t>N.I.Ashwood, J.T.Murgatroyd, N.M.Clarke, M.Freer, B.R.Fulton, A.St.J.M urphy, S.P.G.Chappell, R.L.Cowin, G.K.Dillon, D.L.Watson, W.N.Catford, N.Curtis, M.Shawcross, V.Pucknell</t>
  </si>
  <si>
    <t>Evidence for a Highly Deformed Band in {+12}C + {+16}O Breakup of {+28 }Si</t>
  </si>
  <si>
    <t>NUCLEAR REACTIONS {+16}O({+16}O,{+12}C{+16}O),E=90,97 MeV; measured br eakup fragments energy spectra,angular correlations. {+28}Si deduced levels,J,|p .</t>
  </si>
  <si>
    <t>2001EL08</t>
  </si>
  <si>
    <t>Nucl.Phys. A691, 671 (2001)</t>
  </si>
  <si>
    <t>691</t>
  </si>
  <si>
    <t>671</t>
  </si>
  <si>
    <t>M.El-Azab Farid, Z.M.M.Mahmoud, G.S.Hassan</t>
  </si>
  <si>
    <t>Analysis of Heavy Ions Elastic Scattering using the Double Folding Clu ster Model</t>
  </si>
  <si>
    <t>NUCLEAR REACTIONS {+12}C,{+28}Si({+12}C,{+12}C),E |? 24-186 MeV; {+12} C,{+16}O,{+28}Si({+16}O,{+16}O),E |? 72-350 MeV; calculated |s(|q). Double foldi ng optical potential,|a-cluster model,comparison with data.</t>
  </si>
  <si>
    <t>2001GO39</t>
  </si>
  <si>
    <t>Nucl.Phys. A693, 603 (2001)</t>
  </si>
  <si>
    <t>693</t>
  </si>
  <si>
    <t>603</t>
  </si>
  <si>
    <t>M.M.Gonzalez, M.E.Brandan</t>
  </si>
  <si>
    <t>The Dispersion Relation Applied to the Radial Shape and Energy Depende nce of the {+16}O-{+16}O Potential at Intermediate Energies</t>
  </si>
  <si>
    <t>NUCLEAR REACTIONS {+16}O({+16}O,{+16}O),E=145-704 MeV; calculated |s(| q),dispersive contribution.</t>
  </si>
  <si>
    <t>2001GR26</t>
  </si>
  <si>
    <t>Bull.Rus.Acad.Sci.Phys. 65, 72 (2001)</t>
  </si>
  <si>
    <t>Reconstruction of the Nuclear {+16}O - {+16}O Potential on the Basis o f the Fixed-Energy Scattering Data</t>
  </si>
  <si>
    <t>NUCLEAR REACTIONS {+16}O({+16}O,{+16}O),E=250 MeV; analyzed |s(|q); de duced S-matrix parameters.</t>
  </si>
  <si>
    <t>2001KI35</t>
  </si>
  <si>
    <t>Int.J.Mod.Phys. E10, 373 (2001)</t>
  </si>
  <si>
    <t>10</t>
  </si>
  <si>
    <t>373</t>
  </si>
  <si>
    <t>Second-Order Eikonal Model Analysis of {+16}O + {+16}O Elastic Scatter ing</t>
  </si>
  <si>
    <t>NUCLEAR REACTIONS {+16}O({+16}O,{+16}O),E=480,704 MeV; analyzed |s(|q) ; deduced effective optical potential,interference of near- and far-side scatter ing amplitudes. Second-order eikonal model.</t>
  </si>
  <si>
    <t>2001MI06</t>
  </si>
  <si>
    <t>Phys.Rev. C63, 034620 (2001)</t>
  </si>
  <si>
    <t>034620</t>
  </si>
  <si>
    <t>Airy Structure in {+16}O + {+16}O Elastic Scattering between 5 and 10M eV/nucleon</t>
  </si>
  <si>
    <t>NUCLEAR REACTIONS {+16}O({+16}O,{+16}O),E=75-145 MeV; {+12}C({+16}O,{+ 16}O),E=132 MeV; calculated |s(|q),barrier- and internal-wave components; deduce d origin of Airy structure. Comparison with nearside/farside decomposition.</t>
  </si>
  <si>
    <t>2001SO14</t>
  </si>
  <si>
    <t>Phys.Rev. C64, 014601 (2001)</t>
  </si>
  <si>
    <t>014601</t>
  </si>
  <si>
    <t>V.B.Soubbotin, W.von Oertzen, X.Vinas, K.A.Gridnev, H.G.Bohlen</t>
  </si>
  <si>
    <t>Pauli Distorted Double Folded Potential</t>
  </si>
  <si>
    <t>NUCLEAR REACTIONS {+16}O({+16}O,X),E=75,750 MeV; calculated potentials ,intrinsic excitation. {+16}O({+16}O,{+16}O),E=124,145 MeV; calculated |s(|q). P auli-distorted double folding model.</t>
  </si>
  <si>
    <t>2000AR10</t>
  </si>
  <si>
    <t>Eur.Phys.J. A 8, 103 (2000)</t>
  </si>
  <si>
    <t>8</t>
  </si>
  <si>
    <t>103</t>
  </si>
  <si>
    <t>R.Arora, R.K.Puri, R.K.Gupta</t>
  </si>
  <si>
    <t>Analytical Calculation of Fusion Cross-Sections</t>
  </si>
  <si>
    <t>NUCLEAR REACTIONS {+16}O,{+20}Ne,{+24},{+26}Mg,{+28}Si,{+40}Ca({+16}O, X),{+24}Mg,{+28}Si({+18}O,X),{+24},{+26}Mg,{+28}Si,{+32},{+34}S({+24}Mg,X),{+34} S({+26}Mg,X),{+28},{+30}Si({+28}Si,X),({+30}Si,X),E(cm)=10-55 MeV; {+32}S,{+40}, {+44},{+48}Ca,{+46},{+48}Ti,{+58},{+60}Ni({+40}Ca,X),E(cm)=50-100 MeV; {+58},{+6 0}Ni({+48}Ti,X),E(cm)=70-100 MeV; {+58}Ni({+58}Ni,X),E(cm)=90-120 MeV; calculate d fusion |s. Two analytical parameterizations. Comparisons with data.</t>
  </si>
  <si>
    <t>2000EL03</t>
  </si>
  <si>
    <t>Phys.Rev. C61, 044604 (2000)</t>
  </si>
  <si>
    <t>61</t>
  </si>
  <si>
    <t>044604</t>
  </si>
  <si>
    <t>M.M.H.El-Gogary, A.S.Shalaby, M.Y.M.Hassan, A.M.Hegazy</t>
  </si>
  <si>
    <t>Full Glauber Series Analysis for Elastic Scattering with Consistent Ce nter-of-Mass Correlations</t>
  </si>
  <si>
    <t>NUCLEAR REACTIONS {+12}C(|a,|a),E=1.37,4.2 GeV; {+12}C({+12}C,{+12}C), E=1.016,1.44 GeV; {+12}C({+16}O,{+16}O),E=1.503 GeV; {+16}O({+16}O,{+16}O),E=0.7 04 GeV; calculated |s(|q). Full Glauber series calculations with consistent cent er-of-mass correlations.</t>
  </si>
  <si>
    <t>2000FA24</t>
  </si>
  <si>
    <t>Acta Phys.Hung.N.S. 11, 195 (2000)</t>
  </si>
  <si>
    <t>11</t>
  </si>
  <si>
    <t>195</t>
  </si>
  <si>
    <t>M.Y.H.Farag</t>
  </si>
  <si>
    <t>Three- and Four-Body Events for the {+16}O + {+16}O Collisions</t>
  </si>
  <si>
    <t>NUCLEAR REACTIONS {+16}O({+16}O,X),E(cm) |? 14-32 MeV; calculated fusi on |s. {+16}O({+16}O,3|a),({+16}O,2|a),({+16}O,p|a),({+16}O,np),E(cm)=60-200 MeV ; calculated |s,fragment angular distributions; deduced role of sequential decay . Statistical scission model.</t>
  </si>
  <si>
    <t>2000KH13</t>
  </si>
  <si>
    <t>Nucl.Phys. A672, 387 (2000)</t>
  </si>
  <si>
    <t>672</t>
  </si>
  <si>
    <t>387</t>
  </si>
  <si>
    <t>D.T.Khoa, W.von Oertzen, H.G.Bohlen, F.Nuoffer</t>
  </si>
  <si>
    <t>Study of Diffractive and Refractive Structure in the Elastic {+16}O +{ +16}O Scattering at Incident Energies Ranging from 124 to 1120 MeV</t>
  </si>
  <si>
    <t>NUCLEAR REACTIONS {+16}O({+16}O,{+16}O),E=124-1120 MeV; analyzed elast ic |s(|q); deduced refractive features. Optical model.</t>
  </si>
  <si>
    <t>2000KO17</t>
  </si>
  <si>
    <t>Phys.Rev. C61, 044613 (2000)</t>
  </si>
  <si>
    <t>044613</t>
  </si>
  <si>
    <t>V.N.Kondratyev, A.Bonasera, A.Iwamoto</t>
  </si>
  <si>
    <t>Kinetics in Sub-Barrier Fusion of Spherical Nuclei</t>
  </si>
  <si>
    <t>NUCLEAR REACTIONS {+16}O({+16}O,X),E=7-12 MeV; {+58},{+64}Ni({+58}Ni,X ),{+64}Ni({+64}Ni,X),E=90-110 MeV; calculated fusion |s; deduced role of neck fo rmation,deformation,nonlocality. Semiclassical transport theory.</t>
  </si>
  <si>
    <t>2000MI20</t>
  </si>
  <si>
    <t>Phys.Rev.Lett. 85, 1823 (2000)</t>
  </si>
  <si>
    <t>1823</t>
  </si>
  <si>
    <t>Barrier-Wave-Internal-Wave Interference and Airy Minima in {+16}O + {+ 16}O Elastic Scattering</t>
  </si>
  <si>
    <t>NUCLEAR REACTIONS {+16}O({+16}O,{+16}O),E=124 MeV; calculated |s(|q);d educed role of barrier-wave - internal-wave interference mechanism.</t>
  </si>
  <si>
    <t>2000SA57</t>
  </si>
  <si>
    <t>Prog.Theor.Phys.(Kyoto), Suppl. 140, 51 (2000)</t>
  </si>
  <si>
    <t>140</t>
  </si>
  <si>
    <t>Y.Sakuragi</t>
  </si>
  <si>
    <t>Heavy-Ion Resonance and Multi-Cluster Structure of Nuclei</t>
  </si>
  <si>
    <t>NUCLEAR REACTIONS {+12}C({+12}C,X),({+12}C,{+12}C'),({+12}C,{+8}Be),({ +12}C,3|a),E(cm)=20-40 MeV; {+16}O({+16}O,X),({+16}O,{+16}O'),({+16}O,|a{+12}C), E(cm)=20-40 MeV; analyzed |s,|s(E); deduced reaction mechanism features. {+24}Mg ,{+32}S deduced multi-cluster resonance features. Coupled-channels,Born approxim ation.</t>
  </si>
  <si>
    <t>1999IW04</t>
  </si>
  <si>
    <t>Acta Phys.Hung.N.S. 10, 265 (1999)</t>
  </si>
  <si>
    <t>265</t>
  </si>
  <si>
    <t>A.Iwamoto, V.Kondratyev, A.Bonasera</t>
  </si>
  <si>
    <t>Effect of Nucleon Exchange in Sub- and Above-Barrier Fusion</t>
  </si>
  <si>
    <t>NUCLEAR REACTIONS {+16}O({+16}O,X),E=7-12 MeV; {+58}Ni({+58}Ni,X),E=90 -110 MeV; calculated fusion |s; deduced reaction mechanism features. Vlasov equa tion,Feynman path integral method. Comparison with data.</t>
  </si>
  <si>
    <t>1999NI08</t>
  </si>
  <si>
    <t>Phys.Rev. C60, 064608 (1999)</t>
  </si>
  <si>
    <t>60</t>
  </si>
  <si>
    <t>064608</t>
  </si>
  <si>
    <t>M.P.Nicoli, F.Haas, R.M.Freeman, N.Aissaoui, C.Beck, A.Elanique, R.Nou icer, A.Morsad, S.Szilner, Z.Basrak, M.E.Brandan, G.R.Satchler</t>
  </si>
  <si>
    <t>Elastic Scattering of {+16}O + {+16}O at Energies E/A between 5 and 8M eV</t>
  </si>
  <si>
    <t>NUCLEAR REACTIONS {+16}O({+16}O,{+16}O),E=75-124 MeV; measured |s(|q); deduced phenomenological and microscopic potentials. Optical model,interpretati on in terms of Airy minima and the dispersion relation.</t>
  </si>
  <si>
    <t>1999NI14</t>
  </si>
  <si>
    <t>Nucl.Phys. (Supplement) A654, 882c (1999)</t>
  </si>
  <si>
    <t>654</t>
  </si>
  <si>
    <t>882c</t>
  </si>
  <si>
    <t>M.P.Nicoli, F.Haas, R.M.Freeman, N.Aissaoui, C.Beck, A.Elanique, R.Nou icer, A.Morsad, S.Szilner, Z.Basrak, M.E.Brandan</t>
  </si>
  <si>
    <t>Refractive Effects in the Elastic Scattering of Light Heavy Ions betwe en 5 and 10 MeV/n: The {+16}O + {+16}O reaction</t>
  </si>
  <si>
    <t>NUCLEAR REACTIONS {+16}O({+16}O,{+16}O),E=75-124 MeV; measured |s(|q); deduced refractive effects. Optical model analysis.</t>
  </si>
  <si>
    <t>1999PI15</t>
  </si>
  <si>
    <t>Yad.Fiz. 62, No 9, 1576 (1999); Phys.Atomic Nuclei 62, 1482 (1999)</t>
  </si>
  <si>
    <t>63, No9</t>
  </si>
  <si>
    <t>1576</t>
  </si>
  <si>
    <t>V.V.Pilipenko</t>
  </si>
  <si>
    <t>Refraction Effects in Cross Sections for Nuclear Scattering and Poleso f the S Matrix</t>
  </si>
  <si>
    <t>NUCLEAR REACTIONS {+90}Zr(|a,|a),E=40,59.1,79.5 MeV; {+16}O({+16}O,{+1 6}O),E=350 MeV; calculated |s(|q); deduced refraction effects,role of Regge pole s. S-matrix model,comparison with data.</t>
  </si>
  <si>
    <t>1999SO19</t>
  </si>
  <si>
    <t>J.Phys.(London) G25, 2087 (1999)</t>
  </si>
  <si>
    <t>25</t>
  </si>
  <si>
    <t>2087</t>
  </si>
  <si>
    <t>V.B.Soubbotin, X.Vinas</t>
  </si>
  <si>
    <t>One-Particle Exchange in the Double-Folded Potential in a Semiclassica l Approximation</t>
  </si>
  <si>
    <t>NUCLEAR REACTIONS {+16}O({+16}O,X),E not given; calculated potential,C oulomb barrier features; deduced one-particle exchange contribution. Double-fold ed potential,extended Thomas-Fermi approach,other potentials compared.</t>
  </si>
  <si>
    <t>1999SR05</t>
  </si>
  <si>
    <t>Nucl.Phys. A661, 592c (1999)</t>
  </si>
  <si>
    <t>661</t>
  </si>
  <si>
    <t>592c</t>
  </si>
  <si>
    <t>D.K.Srivastava, K.Geiger</t>
  </si>
  <si>
    <t>Scaling of Particle Production with Number of Participants in High-Ene rgy A + A Collisions in the Parton-Cascade Model</t>
  </si>
  <si>
    <t>NUCLEAR REACTIONS Pb(Pb,X),E=158 GeV/nucleon; {+16}O({+16}O,X),{+27}Al ({+27}Al,X),{+32}S({+32}S,X),{+40}Ca({+40}Ca,X),{+64}Cu({+64}Cu,X),{+108}Ag({+10 8}Ag,X),{+137}Ba({+137}Ba,X),{+184}W({+184}W,X),{+197}Au({+197}Au,X),E(cm)=17 Ge V/nucleon; calculated neutral pions transverse momentum spectra; deduced mass nu mber scaling features. Parton-cascade model.</t>
  </si>
  <si>
    <t>1999YI01</t>
  </si>
  <si>
    <t>Phys.Rev. C60, 028801 (1999)</t>
  </si>
  <si>
    <t>028801</t>
  </si>
  <si>
    <t>K.O.Yildiz, N.P.T.Bateman, Y.M.Butt, A.A.Chen, K.B.Swartz, P.D.Parker</t>
  </si>
  <si>
    <t>Thick Target Yields of {+26}Al{-g.s.} from the {+16}O({+16}O,x){+26}Al {-g.s.} and {+16}O({+14}N,x){+26}Al{-g.s.} Reactions</t>
  </si>
  <si>
    <t>NUCLEAR REACTIONS {+16}O({+16}O,X){+26}Al,E=80-150 MeV; {+16}O({+14}N, X){+26}Al,E=115 MeV; measured thick target yields; deduced production of {+26}Al in proto-solar nebula. Previous measurements included in analysis. Comparison w ith model predictions.</t>
  </si>
  <si>
    <t>1998FA23</t>
  </si>
  <si>
    <t>Turk.J.Phys. 22, 29 (1998)</t>
  </si>
  <si>
    <t>22</t>
  </si>
  <si>
    <t>29</t>
  </si>
  <si>
    <t>Alpha Particle Fragments Produced From Multifragmentation of {+16}O +{ +16}O</t>
  </si>
  <si>
    <t>NUCLEAR REACTIONS {+16}O({+16}O,|aX),E=70-160 MeV; calculated |a-fragm ents angular distributions,nuclear temperature dependence. Statistical scissionm odel.</t>
  </si>
  <si>
    <t>1998IWZU</t>
  </si>
  <si>
    <t>Japan Atomic Energy Res.Inst.Tandem VDG Ann.Rept., 1997, p.61 (1998);J AERI-Review 98-017 (1998)</t>
  </si>
  <si>
    <t>Effect of Nucleon Exchange in Heavy-Ion Fusion Reactions</t>
  </si>
  <si>
    <t>NUCLEAR REACTIONS {+16}O({+16}O,X),E=8,16 MeV; {+56}Ni({+56}Ni,X),E=90 ,93,145 MeV; calculated potential barriers. Vlasov and imaginary-time methods.</t>
  </si>
  <si>
    <t>1998NU06</t>
  </si>
  <si>
    <t>Nuovo Cim. 111A, 971 (1998)</t>
  </si>
  <si>
    <t>111</t>
  </si>
  <si>
    <t>971</t>
  </si>
  <si>
    <t>F.Nuoffer, G.Bartnitzky, H.Clement, A.Blazevic, H.G.Bohlen, B.Gebauer, W.von Oertzen, M.Wilpert, T.Wilpert, A.Lepine-Szily, W.Mittig, A.N.Ostrowski, P .Roussel-Chomaz</t>
  </si>
  <si>
    <t>The Equation of State for Cold Nuclear Matter as Seen in Nucleus-Nucle us Scattering</t>
  </si>
  <si>
    <t>NUCLEAR REACTIONS {+16}O({+16}O,{+16}O),E=250-1120 MeV; measured |s(|q ); deduced scattering potential features,soft equation of state for cold nuclear matter.</t>
  </si>
  <si>
    <t>1998OS04</t>
  </si>
  <si>
    <t>Turk.J.Phys. 22, 69 (1998)</t>
  </si>
  <si>
    <t>M.M.Osman</t>
  </si>
  <si>
    <t>Microscopic Calculations of the Nucleus-Nucleus Optical Potential</t>
  </si>
  <si>
    <t>NUCLEAR REACTIONS {+40}Ca,{+90}Zr,{+208}Pb({+12}C,X),{+16}O,{+60}Ni,{+ 208}Pb({+16}O,X),{+40}Ca({+40}Ca,X),E |? 45-313 MeV; {+60}Ni,{+120}Sn,{+208}Pb({ +40}Ar,X),E=1760 MeV; calculated optical potential parameters. Density-dependent nucleon-nucleon potential,comparison with data.</t>
  </si>
  <si>
    <t>1998PI08</t>
  </si>
  <si>
    <t>Mod.Phys.Lett. A 13, 211 (1998)</t>
  </si>
  <si>
    <t>13</t>
  </si>
  <si>
    <t>211</t>
  </si>
  <si>
    <t>{+16}O-{+16}O Elastic Scattering at 350 MeV and Pole Structure of theS -Matrix</t>
  </si>
  <si>
    <t>NUCLEAR REACTIONS {+16}O({+16}O,{+16}O),E=350 MeV; calculated |s(|q);d educed S-matrix features. Comparison with data.</t>
  </si>
  <si>
    <t>1997BO34</t>
  </si>
  <si>
    <t>J.Phys.(London) G23, 1297 (1997)</t>
  </si>
  <si>
    <t>23</t>
  </si>
  <si>
    <t>1397</t>
  </si>
  <si>
    <t>A.Bonasera, V.N.Kondratyev, A.Iwamoto</t>
  </si>
  <si>
    <t>Nuclear Dynamics Below the Coulomb Barrier</t>
  </si>
  <si>
    <t>NUCLEAR REACTIONS {+16}O({+16}O,X),E not given; analyzed interaction p otential vs separation; deduced dynamic polarization effects. Vlasov equation,Fe ynman path integral.</t>
  </si>
  <si>
    <t>RADIOACTIVITY {+258}Fm(SF); calculated mass density vs time. Vlasov eq uation,Feynman path integral.</t>
  </si>
  <si>
    <t>1997BR04</t>
  </si>
  <si>
    <t>Phys.Rev. C55, 1353 (1997)</t>
  </si>
  <si>
    <t>55</t>
  </si>
  <si>
    <t>1353</t>
  </si>
  <si>
    <t>M.E.Brandan, H.Chehime, K.W.McVoy</t>
  </si>
  <si>
    <t>Limits to the Validity of the Glauber Approximation for Heavy-Ion Scat ering, and a Possible Assessment of In-Medium NN Pauli Blocking</t>
  </si>
  <si>
    <t>NUCLEAR REACTIONS {+12}C({+12}C,{+12}C),E=360,1016 MeV; {+12}C({+16}O, {+16}O),E=608,1503 MeV; {+16}O({+16}O,{+16}O),E=350 MeV; calculated phase shifts ; deduced Glauber approximation validity limitations,in-medium NN-Pauli blocking assessement related features.</t>
  </si>
  <si>
    <t>1997BR05</t>
  </si>
  <si>
    <t>Phys.Rev. C55, 1362 (1997)</t>
  </si>
  <si>
    <t>1362</t>
  </si>
  <si>
    <t>M.E.Brandan, K.W.McVoy</t>
  </si>
  <si>
    <t>Remarkable Optical-Potential Systematics for Lighter Heavy Ions</t>
  </si>
  <si>
    <t>NUCLEAR REACTIONS {+90}Zr(|a,|a),E=20 MeV/nucleon; {+16}O({+16}O,{+16} O),E=22 MeV/nucleon; {+12}C({+12}C,{+12}C),E=13 MeV/nucleon; {+58}Ni({+7}Li,{+7} Li),E=35 MeV/nucleon; {+12}C({+16}O,{+16}O),E=38 MeV/nucleon; {+12}C({+20}Ne,{+2 0}Ne),E=20 MeV/nucleon; analyzed |s(|q),other aspects; deduced model parameters, reaction suppression regions,related features.</t>
  </si>
  <si>
    <t>1997BR30</t>
  </si>
  <si>
    <t>Phys.Rep. 285, 143 (1997)</t>
  </si>
  <si>
    <t>143</t>
  </si>
  <si>
    <t>M.E.Brandan, G.R.Satchler</t>
  </si>
  <si>
    <t>The Interaction between Light Heavy-Ions and What It Tells Us</t>
  </si>
  <si>
    <t>NUCLEAR REACTIONS {+12}C({+12}C,{+12}C),E=79-1016 MeV; {+16}O({+16}O,{ +16}O),E=124-704 MeV; compiled,analyzed |s(|q); deduced optical model features,p arameters,folding model importance. Other reactions discussed.</t>
  </si>
  <si>
    <t>1997DA26</t>
  </si>
  <si>
    <t>Nucl.Phys. A627, 349 (1997)</t>
  </si>
  <si>
    <t>627</t>
  </si>
  <si>
    <t>C.H.Dasso, H.M.Sofia, S.M.Lenzi, M.A.Nagarajan, A.Vitturi</t>
  </si>
  <si>
    <t>Excitation of Isovector Modes in Very Neutron-Rich Nuclei Via Heavy-Io n Isoscalar Probes</t>
  </si>
  <si>
    <t>NUCLEAR STRUCTURE {+28}O,{+70}Ca,{+176}Sn; calculated neutron,proton d ensities. {+16},{+28}O,{+40},{+70}Ca,{+114},{+176}Sn; calculated GDR,GQR transit ion densities. Collective model.</t>
  </si>
  <si>
    <t>NUCLEAR REACTIONS {+16},{+28}O,{+40},{+70}Ca,{+114},{+176}Sn({+16}O,{+ 16}O'),E not given; calculated GDR excitation radial formfactors. {+70}Ca({+16}O ,{+16}O'),E(cm)=200 MeV; {+28}O(|a,|a'),E(cm)=150 MeV; calculated GDR excitation |s(|q); deduced nuclear,Coulomb contributions.</t>
  </si>
  <si>
    <t>1997FU12</t>
  </si>
  <si>
    <t>Nuovo Cim. 110A, 1015 (1997)</t>
  </si>
  <si>
    <t>110</t>
  </si>
  <si>
    <t>1015</t>
  </si>
  <si>
    <t>B.R.Fulton, M.Freer, J.T.Murgatroyd</t>
  </si>
  <si>
    <t>Cluster States in {+24}Mg and {+28}Si</t>
  </si>
  <si>
    <t>NUCLEAR REACTIONS {+12}C({+16}O,|a),E=115 MeV; {+16}O({+16}O,|a),E=90M eV; measured excitation energy spectra. {+24}Mg,{+28}Si deduced cluster statesbr eakup features.</t>
  </si>
  <si>
    <t>1997IN02</t>
  </si>
  <si>
    <t>Phys.Rev. C56, 950 (1997)</t>
  </si>
  <si>
    <t>56</t>
  </si>
  <si>
    <t>950</t>
  </si>
  <si>
    <t>A.Ingemarsson</t>
  </si>
  <si>
    <t>Effects of Refraction on Absorption in the Scattering of Lighter Heavy Ions</t>
  </si>
  <si>
    <t>NUCLEAR REACTIONS {+16}O({+16}O,{+16}O),E=350 MeV; {+58}Ni(|a,|a),E=17 2.5 MeV; {+12}C({+12}C,{+12}C),E=139.5-1016 MeV; {+12}C({+14}N,{+14}N),E=280 MeV ; calculated optical model potentials,phase shifts; deduced real potential phase shift effects,noneikonal effects on imaginary potential.</t>
  </si>
  <si>
    <t>1997KH04</t>
  </si>
  <si>
    <t>Phys.Rev. C56, 954 (1997)</t>
  </si>
  <si>
    <t>46</t>
  </si>
  <si>
    <t>954</t>
  </si>
  <si>
    <t>D.T.Khoa, G.R.Satchler, W.von Oertzen</t>
  </si>
  <si>
    <t>Nuclear Incompressibility and Density Dependent NN Interactions in the Folding Model for Nucleus-Nucleus Potentials</t>
  </si>
  <si>
    <t>NUCLEAR REACTIONS {+58}Ni,{+12}C(|a,|a),E=104-172.5 MeV; {+40}Ca(|a,|a ),E=80-141.7 MeV; {+90}Zr(|a,|a),E=79.5-141.7 MeV; {+208}Pb(|a,|a),E=104-139 MeV ; {+16}O({+16}O,{+16}O),E=250,350,480 MeV; {+12}C({+12}C,{+12}C),E=126.7,300,101 6,1503 MeV; analyzed |s(|q); deduced optical model parameters,density dependence ,incompressibility. M3Y effective interaction.</t>
  </si>
  <si>
    <t>1997KI30</t>
  </si>
  <si>
    <t>J.Phys.(London) G23, 1267 (1997)</t>
  </si>
  <si>
    <t>1267</t>
  </si>
  <si>
    <t>K.-H.Kim, T.Otsuka, P.Bonche</t>
  </si>
  <si>
    <t>Three-Dimensional TDHF Calculations for Reactions of Unstable Nuclei</t>
  </si>
  <si>
    <t>NUCLEAR REACTIONS,ICPND {+40}Ca({+16}O,X),({+28}O,X),E(cm)=20-100 MeV; {+16}O({+16}O,X),({+28}O,X),E(cm) |? 10-90 MeV; calculated fusion |s; deduced a xial symmetry violation related features. Three-dimensional TDHF calculation,Sky rme force.</t>
  </si>
  <si>
    <t>1997SH35</t>
  </si>
  <si>
    <t>Z.Phys. A359, 141 (1997)</t>
  </si>
  <si>
    <t>359</t>
  </si>
  <si>
    <t>141</t>
  </si>
  <si>
    <t>M.K.Sharma, R.K.Puri, R.K.Gupta</t>
  </si>
  <si>
    <t>Analytical Calculation of Fusion Barriers and Cross-Sections for Spin- Saturated Colliding Nuclei</t>
  </si>
  <si>
    <t>NUCLEAR REACTIONS,ICPND {+16}O,{+40},{+60}Ca,{+80},{+98}Zr,{+126}Ce({+ 16}O,X),{+40},{+60}Ca,{+80},{+98}Zr,{+126}Ce({+40}Ca,X),{+60}Ca,{+80},{+98}Zr,{+ 126}Ce({+60}Ca,X),{+80},{+98}Zr,{+126}Ce({+80}Zr,X),{+98}Zr,{+126}Ce({+98}Zr,X), {+126}Ce({+126}Ce,X),E not given; calculated fusion barrier height,position. {+4 0}Ca({+40}Ca,X),E(cm)=50-90 MeV; {+16}O({+16}O,X),E(cm)=10-40 MeV; analyzed fusi on |s. Skyrme energy density formulation.</t>
  </si>
  <si>
    <t>1997SI21</t>
  </si>
  <si>
    <t>Phys.Rev. C56, 1467 (1997)</t>
  </si>
  <si>
    <t>1467</t>
  </si>
  <si>
    <t>M.H.Simbel</t>
  </si>
  <si>
    <t>Outer Volume Integrals and Mean Square Radii of Heavy Ion Optical Pote ntials</t>
  </si>
  <si>
    <t>NUCLEAR REACTIONS {+12}C,{+16}O({+12}C,{+12}C),{+16}O({+16}O,{+16}O),E =5-100 MeV/nucleon; analyzed optical potentials,parameters.</t>
  </si>
  <si>
    <t>1997WI16</t>
  </si>
  <si>
    <t>Phys.Rev. C56, 1954 (1997)</t>
  </si>
  <si>
    <t>1954</t>
  </si>
  <si>
    <t>N.G.Wimer, S.P.Barrow, Y.Miao, C.Lee, J.T.Murgatroyd, X.D.Li, R.Antono v, R.W.Zurmuhle</t>
  </si>
  <si>
    <t>Gross Structure Resonances in the Mutual Excitation of the 0{-2}{++} S tate of {+16}O</t>
  </si>
  <si>
    <t>NUCLEAR REACTIONS {+16}O({+16}O,{+16}O'),E(cm)=30-43.5 MeV; measured | s(E,|q) for single,mutual excitations of 0{++}{-2} state; deduced exit channel s pin,coupled channel contributions.</t>
  </si>
  <si>
    <t>1996BA14</t>
  </si>
  <si>
    <t>Phys.Lett. 365B, 23 (1996)</t>
  </si>
  <si>
    <t>365</t>
  </si>
  <si>
    <t>G.Bartnitzky, A.Blazevic, H.G.Bohlen, J.M.Casandjian, M.Chartier, H.Cl ement, B.Gebauer, A.Gillibert, Th.Kirchner, D.T.Khoa, A.Lepine-Szily, W.Mittig,W .von Oertzen, A.N.Ostrowski, P.Roussel-Chomaz, J.Siegler, M.Wilpert, Th.Wilpert</t>
  </si>
  <si>
    <t>Model-Unrestricted Nucleus-Nucleus Scattering Potentials from Measurem ent and Analysis of {+16}O + {+16}O Scattering</t>
  </si>
  <si>
    <t>NUCLEAR REACTIONS {+16}O({+16}O,{+16}O),E=250-704 MeV; measured |s(|q) ; deduced model parameters,potential characteristics. Model-unrestricted analysi s.</t>
  </si>
  <si>
    <t>1996BA71</t>
  </si>
  <si>
    <t>Phys.Lett. 386B, 7 (1996)</t>
  </si>
  <si>
    <t>386</t>
  </si>
  <si>
    <t>7</t>
  </si>
  <si>
    <t>G.Bartnitzky, H.Clement, P.Czerski, H.Muther, F.Nuoffer, J.Siegler</t>
  </si>
  <si>
    <t>A Microscopic Energy- and Density-Dependent Effective Interaction andI ts Test by Nucleus-Nucleus Scattering</t>
  </si>
  <si>
    <t>NUCLEAR REACTIONS {+16}O({+16}O,{+16}O),E=704 MeV; calculated real pot ential. {+40}Ca,{+208}Pb(p,p),{+208}Pb(|a,|a),{+16}O({+16}O,{+16}O),E=22-44 MeV/ nucleon; calculated real central scattering potentials. Microscopic energy-,dens ity-dependent effective interaction.</t>
  </si>
  <si>
    <t>1996BE25</t>
  </si>
  <si>
    <t>Phys.Rev. C54, 822 (1996)</t>
  </si>
  <si>
    <t>822</t>
  </si>
  <si>
    <t>M.T.Bennett, C.Steward, K.Amos, L.J.Allen</t>
  </si>
  <si>
    <t>Effects of Systematic Errors in Analyses of Nuclear Scattering Data</t>
  </si>
  <si>
    <t>NUCLEAR REACTIONS {+12}C(p,p),E=200 MeV; {+16}O({+16}O,{+16}O),E=350 M eV; {+12}C({+12}C,{+12}C),E=288.6 MeV; analyzed |s(|q); deduced S-function fits, systematic errors effects. Inverse scattering theory interaction potentials.</t>
  </si>
  <si>
    <t>1996DE49</t>
  </si>
  <si>
    <t>Bull.Rus.Acad.Sci.Phys. 60, 4 (1996)</t>
  </si>
  <si>
    <t>4</t>
  </si>
  <si>
    <t>A.S.Demiyanova, A.A.Ogloblin</t>
  </si>
  <si>
    <t>Deep Quasielastic Mechanism of Nuclear Reactions</t>
  </si>
  <si>
    <t>NUCLEAR REACTIONS {+40}Ca({+13}C,{+13}C),({+13}C,{+12}C),E=40 MeV; {+1 4}C({+3}He,{+3}He),({+3}He,t),E=72 MeV; {+14}C({+6}Li,{+6}He),({+6}Li,{+6}Li),E= 93 MeV; {+12}C(|a,|a),E=139 MeV; {+16}O({+16}O,{+16}O),E=350 MeV; calculated |s( |q). {+12}C({+12}C,X),E=289 MeV; calculated quasielastic grazing function,rainbo w scattering |s(|q).</t>
  </si>
  <si>
    <t>1996FR09</t>
  </si>
  <si>
    <t>J.Phys.(London) G22, 1053 (1996)</t>
  </si>
  <si>
    <t>1053</t>
  </si>
  <si>
    <t>M.Freer, N.M.Clarke, B.R.Fulton, S.J.Hoad, G.R.Kelly, R.A.Le Marechal, R.P.Ward, C.D.Jones, P.Lee, W.N.Catford, G.J.Gyapong</t>
  </si>
  <si>
    <t>Energy Dependence of the {+16}O({+16}O,{+12}C(*)){+20}Ne,{+12}C({+16}O ,{+12}C(*)){+16}O and {+7}Li({+16}O,{+12}C(*)){+11}B Reactions</t>
  </si>
  <si>
    <t>NUCLEAR REACTIONS {+12}C,{+7}Li,{+16}O({+16}O,{+12}C),E=51-66 MeV; mea sured recoil mass,excitation,Q-value spectra,|s(|q) vs E. {+32}S,{+28}Si deduced broad structures.</t>
  </si>
  <si>
    <t>1996IS03</t>
  </si>
  <si>
    <t>Phys.Lett. 378B, 40 (1996)</t>
  </si>
  <si>
    <t>378</t>
  </si>
  <si>
    <t>40</t>
  </si>
  <si>
    <t>M.Ismail, M.M.Osman, F.Salah</t>
  </si>
  <si>
    <t>On the Accuracy of Calculating the Exchange Part of the Real Heavy Ion Potential</t>
  </si>
  <si>
    <t>NUCLEAR REACTIONS {+16}O({+16}O,{+16}O),{+40}Ca({+40}Ca,{+40}Ca),E |2 0.7 MeV/nucleon; calculated potential characteristics.</t>
  </si>
  <si>
    <t>1996IS08</t>
  </si>
  <si>
    <t>Acta Phys.Pol. B27, 2217 (1996)</t>
  </si>
  <si>
    <t>27</t>
  </si>
  <si>
    <t>2217</t>
  </si>
  <si>
    <t>Test of the Validity of the Density Matrix Expansion Method for Ion-Io n Collision Process</t>
  </si>
  <si>
    <t>NUCLEAR STRUCTURE {+16}O,{+40}Ca; calculated off-diagonal to diagonald ensity matrix ratio vs interparticle distance. Density matrix expansion based ap proximation.</t>
  </si>
  <si>
    <t>NUCLEAR REACTIONS {+16}O({+16}O,X),{+40}Ca({+40}Ca,X),E=0-46.6 MeV/nuc leon; calculated ion-ion interaction potentials. Density matrix expansion baseda pproximation.</t>
  </si>
  <si>
    <t>1996KO04</t>
  </si>
  <si>
    <t>Phys.Lett. 365B, 17 (1996)</t>
  </si>
  <si>
    <t>Y.Kondo, Y.Sugiyama, Y.Tomita, Y.Yamanouchi, H.Ikezoe, K.Ideno, S.Hama da, T.Sugimitsu, M.Hijiya, H.Fujita</t>
  </si>
  <si>
    <t>Airy Minimum Crossing |q(cm) = 90|' at E(lab) = 124 MeV for the {+16}O + {+16}O System</t>
  </si>
  <si>
    <t>NUCLEAR REACTIONS {+16}O({+16}O,{+16}O),E=124 MeV; measured |s(|q); de duced Airy minimum related features.</t>
  </si>
  <si>
    <t>1996MA02</t>
  </si>
  <si>
    <t>Phys.Rev. C53, 297 (1996)</t>
  </si>
  <si>
    <t>53</t>
  </si>
  <si>
    <t>297</t>
  </si>
  <si>
    <t>T.Maruyama, K.Niita, A.Iwamoto</t>
  </si>
  <si>
    <t>Extension of Quantum Molecular Dynamics and Its Application to Heavy-I on Collisions</t>
  </si>
  <si>
    <t>NUCLEAR STRUCTURE {+12}C,{+93}Nb,{+197}Au; calculated density distribu tion,Gaussian widths.</t>
  </si>
  <si>
    <t>NUCLEAR REACTIONS,ICPND {+12}C({+12}C,X),E=29 MeV/nucleon; {+27}Al({+4 0}Ar,X),E=44 MeV/nucleon; calculated |s vs fragment mass. {+16}O({+16}O,X),E |2 00 MeV; calculated fusion |s(E). Extended quantum molecular dynamics method.</t>
  </si>
  <si>
    <t>1996SP02</t>
  </si>
  <si>
    <t>Phys.Rev. C54, 1309 (1996)</t>
  </si>
  <si>
    <t>1309</t>
  </si>
  <si>
    <t>J.-M.Sparenberg, D.Baye</t>
  </si>
  <si>
    <t>Supersymmetry between Deep and Shallow Optical Potentials for {+16}O + {+16}O Scattering</t>
  </si>
  <si>
    <t>NUCLEAR REACTIONS {+16}O({+16}O,{+16}O),E(cm)=10-35 MeV; analyzed opti cal potentials; deduced deep,shallow potentials associated supersymmetry feature s. Removal of complex normalizable solutions from deep optical potenitals.</t>
  </si>
  <si>
    <t>1995AI02</t>
  </si>
  <si>
    <t>J.Phys.(London) G21, 577 (1995)</t>
  </si>
  <si>
    <t>577</t>
  </si>
  <si>
    <t>S.Ait-Tahar, R.S.Mackintosh, M.A.Russell</t>
  </si>
  <si>
    <t>A Note on the Implications of Causality for l-Dependent Potentials</t>
  </si>
  <si>
    <t>NUCLEAR REACTIONS {+16}O({+16}O,{+16}O),E(cm) | 80 MeV; calculated l- dependence of potential real part; deduced dispersion correction dependent termr ole,l-dependent potentials causality implications.</t>
  </si>
  <si>
    <t>1995BE07</t>
  </si>
  <si>
    <t>Nucl.Phys. A583, 269c (1995)</t>
  </si>
  <si>
    <t>583</t>
  </si>
  <si>
    <t>269c</t>
  </si>
  <si>
    <t>C.Beck, Y.Abe, N.Aissaoui, B.Djerroud, F.Haas</t>
  </si>
  <si>
    <t>Dynamics of the Di-Nucleus Binary Decay: Role of the number of open ch annels</t>
  </si>
  <si>
    <t>NUCLEAR REACTIONS,ICPND {+12}C({+35}Cl,X),E(cm) |? 150-300 MeV; calcul ated fusion-fission |s(E). {+12}C({+12}C,X),{+16}O({+16}O,X),{+20}Ne({+20}Ne,X), {+32}S({+32}S,X),{+28}Si({+28}Si,X),{+24}Mg({+24}Mg,X),{+30}Si({+30}Si,X),{+32}S ({+32}S,X),E not given; calculated open channel number vs L(grazing); deduced di -nucleus binary decay features. Statistical model.</t>
  </si>
  <si>
    <t>1995CH21</t>
  </si>
  <si>
    <t>Nucl.Phys. A587, 390 (1995)</t>
  </si>
  <si>
    <t>587</t>
  </si>
  <si>
    <t>390</t>
  </si>
  <si>
    <t>J.A.Christley, C.H.Dasso, S.M.Lenzi, M.A.Nagarajan, A.Vitturi</t>
  </si>
  <si>
    <t>Ion-Ion Potential for Neutron-Rich Radioactive Beams</t>
  </si>
  <si>
    <t>NUCLEAR STRUCTURE {+16},{+25}O,{+40},{+48},{+70}Ca,{+114},{+176}Sn; ca lculated neutron,proton Hartree-Fock densities.</t>
  </si>
  <si>
    <t>NUCLEAR REACTIONS {+25},{+16}O({+16}O,{+16}O),{+40},{+61}Ca({+40}Ca,{+ 40}Ca),{+114},{+176}Sn({+16}O,{+16}O); calculated microscopic double-folding pot entials vs inter-nuclear distance. {+25}O({+16}O,{+16}O),E(cm)=13 MeV; calculate d elastic |s(|q) relative to Rutherford |s(|q). {+25}O({+16}O,X),E(cm) |? 7-11 M eV; calculated fusion |s(E). Hartree-Fock approach based ion-ion potentials.</t>
  </si>
  <si>
    <t>1995FR12</t>
  </si>
  <si>
    <t>Phys.Rev. C51, 3174 (1995)</t>
  </si>
  <si>
    <t>3174</t>
  </si>
  <si>
    <t>M.Freer, N.M.Clarke, R.A.Le Marechal, G.Tungate, R.P.Ward, W.D.M.Rae</t>
  </si>
  <si>
    <t>Final-State Interactions in the {+12}C({+16}O,{+12}C{+12}C)|a and {+16 }O({+16}O,{+12}C{+16}O)|a Reactions</t>
  </si>
  <si>
    <t>NUCLEAR REACTIONS {+12}C({+16}O,2{+12}C),{+16}O({+16}O,{+12}C{+16}O),E =80.5,99 MeV; measured (fragment)(fragment)(|q). {+24}Mg,{+28}Si deduced breakup states J.</t>
  </si>
  <si>
    <t>1995HE32</t>
  </si>
  <si>
    <t>Ann.Phys.(New York) 240, 22 (1995)</t>
  </si>
  <si>
    <t>240</t>
  </si>
  <si>
    <t>P.O.Hess, J.Schmidt, W.Scheid</t>
  </si>
  <si>
    <t>Nuclear Molecular Potentials Based on a Symplectic Microscopic Model</t>
  </si>
  <si>
    <t>NUCLEAR REACTIONS {+12}C({+12}C,X),{+16}O({+16}O,X),E not given; calcu lated internuclear potential. Symplectic microscopic model.</t>
  </si>
  <si>
    <t>1995KH05</t>
  </si>
  <si>
    <t>Phys.Rev.Lett. 74, 34 (1995)</t>
  </si>
  <si>
    <t>34</t>
  </si>
  <si>
    <t>D.T.Khoa, W.von Oertzen, H.G.Bohlen, G.Bartnitzky, H.Clement, Y.Sugiya ma, B.Gebauer, A.N.Ostrowski, Th.Wilpert, M.Wilpert, C.Langner</t>
  </si>
  <si>
    <t>Equation of State of Cold Nuclear Matter from Refractive {+16}O + {+16 }O Elastic Scattering</t>
  </si>
  <si>
    <t>NUCLEAR REACTIONS {+16}O({+16}O,{+16}O),E=145-480 MeV; measured |s(|q) ; deduced cold nuclear matter equation of state features. Folding analysis,effec tive density dependent interaction,refractive scattering.</t>
  </si>
  <si>
    <t>1995LI61</t>
  </si>
  <si>
    <t>Chin.J.Nucl.Phys. 17, No 4, 312 (1995)</t>
  </si>
  <si>
    <t>17, No4</t>
  </si>
  <si>
    <t>312</t>
  </si>
  <si>
    <t>L.Li, H.Shen, P.-Z.Ning, G.-Z.He</t>
  </si>
  <si>
    <t>Alpha Transfer Effects in Oxygen Burning Reactions in Highly Evolved S tars</t>
  </si>
  <si>
    <t>NUCLEAR REACTIONS,ICPND {+16}O({+16}O,X),E(cm) |? 4-10 MeV; calculated fusion |s(E),reaction rates; deduced astrophysical S-factor vs E. Molecular orb ital theory.</t>
  </si>
  <si>
    <t>1995PU01</t>
  </si>
  <si>
    <t>Phys.Rev. C51, 1568 (1995)</t>
  </si>
  <si>
    <t>1568</t>
  </si>
  <si>
    <t>R.K.Puri, R.K.Gupta</t>
  </si>
  <si>
    <t>Comparison of Different Skyrme Forces: Fusion barriers and fusion cros s sections</t>
  </si>
  <si>
    <t>NUCLEAR REACTIONS,ICPND {+16}O({+16}O,X),E(cm)=11-19 MeV; {+58}Ni({+32 }S,X),E |? 59.5-70 MeV; {+40}Ca({+40}Ca,X),E(cm) |? 54.5-64 MeV; {+58}Ni({+58}Ni ,X),E |? 98-107 MeV; calculated fusion |s(E). Skyrme energy-density formalism,fu sion barriers for other systems included.</t>
  </si>
  <si>
    <t>1995PU02</t>
  </si>
  <si>
    <t>Z.Phys. A351, 59 (1995)</t>
  </si>
  <si>
    <t>351</t>
  </si>
  <si>
    <t>59</t>
  </si>
  <si>
    <t>R.K.Puri, E.Lehmann, A.Faessler, S.W.Huang</t>
  </si>
  <si>
    <t>Relativistic Effects in Heavy-Ion Collisions at SIS Energies</t>
  </si>
  <si>
    <t>NUCLEAR REACTIONS {+12}C({+12}C,X),{+16}O({+16}O,X),{+20}Ne({+20}Ne,X) ,{+28}Si({+28}Si,X),{+40}Ca({+40}Ca,X),E=0.05-2GeV/nucleon; calculated time evol ution,average collision rate,rapidity distribution. Convariant,noncovariant quan tum molecular dynamics model.</t>
  </si>
  <si>
    <t>1995ZI01</t>
  </si>
  <si>
    <t>Z.Phys. A351, 155 (1995)</t>
  </si>
  <si>
    <t>155</t>
  </si>
  <si>
    <t>K.W.Zimmer</t>
  </si>
  <si>
    <t>Towards a Unified Description of Light Ion Fusion Cross Section Excita tion Functions</t>
  </si>
  <si>
    <t>NUCLEAR REACTIONS,ICPND {+12}C({+12}C,X),{+16}O({+16}O,X),E(cm) |? 20- 120 MeV; {+14}N({+12}C,X),E(cm) |? 10-120 MeV; {+10}B({+16}O,X),E(cm) |? 10-100M eV; calculated fusion |s(E). {+24}Mg,{+26}Al,{+32}S deduced level density parame ter vs excitation.</t>
  </si>
  <si>
    <t>1994BE08</t>
  </si>
  <si>
    <t>Phys.Rev. C49, 2618 (1994)</t>
  </si>
  <si>
    <t>49</t>
  </si>
  <si>
    <t>2618</t>
  </si>
  <si>
    <t>Role of the Number of Open Channels in the Dynamics of the Dincleus Bi nary Decay</t>
  </si>
  <si>
    <t>NUCLEAR REACTIONS {+12}C({+12}C,X),{+14}C,{+15}N,{+16}O({+16}O,X),{+20 }Ne({+20}Ne,X),{+24}Mg({+24}Mg,X),{+28}Si({+28}Si,X),{+30}Si({+30}Si,X),{+32}S({ +32}S,X),{+31}P,{+40}Ar,{+40}Ca,{+32}S({+16}O,X),{+19}F,{+24}Mg,{+28}Si,{+35}Cl, {+40},{+36}Ar,{+40}Ca({+12}C,X),{+18}O,{+10}B({+10}B,X),{+23}Na,{+24}Mg({+24}Mg, X),{+28}Si({+14}N,X),{+27}Al({+20}Ne,X),E not given; calculated open channels nu mber vs grazing angular momenta; deduced fusion-fission mechanism,dinucleus bina ry decay dynamics.</t>
  </si>
  <si>
    <t>1994CO14</t>
  </si>
  <si>
    <t>Nucl.Phys. A576, 308 (1994)</t>
  </si>
  <si>
    <t>576</t>
  </si>
  <si>
    <t>308</t>
  </si>
  <si>
    <t>S.G.Cooper, R.S.Mackintosh</t>
  </si>
  <si>
    <t>{+16}O + {+16}O Elastic Scattering at 350 MeV Studied by Inversion</t>
  </si>
  <si>
    <t>NUCLEAR REACTIONS {+16}O({+16}O,{+16}O),E=350 MeV; analyzed |s(|q). Tw o-step method including inversion.</t>
  </si>
  <si>
    <t>1994CZ03</t>
  </si>
  <si>
    <t>Nucl.Phys. A580, 100 (1994)</t>
  </si>
  <si>
    <t>580</t>
  </si>
  <si>
    <t>100</t>
  </si>
  <si>
    <t>J.Czakanski, J.Kisiel, M.Kostrubiec, W.Zipper, P.von Brentano</t>
  </si>
  <si>
    <t>The Extended Optical Model with Dispersion Relation for the Fusion ofL ight Heavy-Ion Systems</t>
  </si>
  <si>
    <t>NUCLEAR REACTIONS,ICPND {+12}C({+12}C,X),E(cm) |? 2.5-6 MeV; {+12}C({+ 14}N,X),E(cm) |? 3.5-9 MeV; {+12}C({+16}O,X),E(cm) |? 5-10 MeV; {+16}O({+16}O,X) ,E(cm) |? 7-11 MeV; calculated fusion |s(E). {+12}C({+12}C,X),E(cm) |? 2.5-6 MeV ; calculated astrophysical S-factor vs E. Extended optical model with dispersion relation.</t>
  </si>
  <si>
    <t>1994GA47</t>
  </si>
  <si>
    <t>Chin.J.Nucl.Phys. 16, No 3, 203 (1994)</t>
  </si>
  <si>
    <t>16, No3</t>
  </si>
  <si>
    <t>203</t>
  </si>
  <si>
    <t>C.-Q.Gao, Q.-H.Zhou, B.-S.Yang</t>
  </si>
  <si>
    <t>The Semi-Microscopic Description of the Gross Resonant Structure of {+ 16}O + {+16}O System</t>
  </si>
  <si>
    <t>NUCLEAR REACTIONS {+16}O({+16}O,{+16}O),E(cm)=15-35 MeV; calculated |s (|q) vs E; deduced gross resonant structure characteristics. Nuclear molecular o rbital model.</t>
  </si>
  <si>
    <t>1994GR26</t>
  </si>
  <si>
    <t>Ann.Phys.(New York) 232, 243 (1994)</t>
  </si>
  <si>
    <t>232</t>
  </si>
  <si>
    <t>243</t>
  </si>
  <si>
    <t>C.Grama, N.Grama, I.Zamfirescu</t>
  </si>
  <si>
    <t>New Class of Resonant States for Potentials with Coulomb Barrier: Quas imolecular states</t>
  </si>
  <si>
    <t>NUCLEAR REACTIONS {+24}Mg,{+28}Si,{+12}C({+12}C,X),({+16}O,X),{+16}O({ +16}O,X),{+24}Mg({+24}Mg,X),E not given; {+28}Si,{+20}Ne({+16}O,X),E not given;c alculated quasimolecular state excitation. Extended S-matrix poles identificatio n global method.</t>
  </si>
  <si>
    <t>1994KH02</t>
  </si>
  <si>
    <t>Phys.Rev. C49, 1652 (1994)</t>
  </si>
  <si>
    <t>1652</t>
  </si>
  <si>
    <t>D.T.Khoa, W.von Oertzen, H.G.Bohlen</t>
  </si>
  <si>
    <t>Double-Folding Model for Heavy-Ion Optical Potential: Revised and appl ied to study {+12}C and {+16}O elastic scattering</t>
  </si>
  <si>
    <t>NUCLEAR REACTIONS {+12}C({+12}C,{+12}C),E=112-1016 MeV; {+16}O({+16}O, {+16}O),E=145-480 MeV; {+12}C({+16}O,{+16}O),E=608,1503 MeV; {+28}Si({+16}O,{+16 }O),E=1503 MeV; analyzed |s(|q); deduced model parameters. Generalized double-fo lding model,density dependent interaction based optical potentials.</t>
  </si>
  <si>
    <t>1994MI12</t>
  </si>
  <si>
    <t>Nucl.Phys. A574, 593 (1994)</t>
  </si>
  <si>
    <t>574</t>
  </si>
  <si>
    <t>593</t>
  </si>
  <si>
    <t>I.N.Mikhailov, E.Kh.Yuldashbaeva, J.Piperova, J.Libert</t>
  </si>
  <si>
    <t>Towards a New Model of Nuclear Fusion</t>
  </si>
  <si>
    <t>NUCLEAR REACTIONS {+16}O({+16}O,X),{+40}Ca({+40}Ca,X),{+58}Ni({+58}Ni, X),{+90}Zr({+90}Zr,X),{+208}Pb({+208}Pb,X),E not given; calculated diabatic,adia batic colliding pair properties. Generalized virial theorems.</t>
  </si>
  <si>
    <t>1994OS05</t>
  </si>
  <si>
    <t>Can.J.Phys. 72, 175 (1994); Erratum Can.J.Phys. 72, 686 (1994)</t>
  </si>
  <si>
    <t>175</t>
  </si>
  <si>
    <t>A.Osman, A.A.Farra</t>
  </si>
  <si>
    <t>Contributions of Density-Dependent Interactions in Heavy-Ion TransferR eactions</t>
  </si>
  <si>
    <t>NUCLEAR REACTIONS {+16}O({+6}Li,d),E=75.4 MeV; {+16}O({+6}Li,|a),E=34M eV; {+16}O({+16}O,{+12}C),E=22.75-27.25 MeV; {+24}Mg({+16}O,{+12}C),E=35.5,36.2 MeV; {+28}Si({+16}O,{+12}C),E=26.3 MeV; {+32}S({+16}O,{+12}C),E=45.5 MeV; {+18}O ({+6}Li,d),E=72.3 MeV; {+24}Mg({+12}C,{+16}O),E=25.2 MeV; calculated |s(|q); ded uced model parameters. {+18}F,{+22},{+20}Ne,{+28}Si,{+32}S,{+36}Ar levels deduce d spectroscopic factors. DWBA,density-dependent interactions.</t>
  </si>
  <si>
    <t>1994PU05</t>
  </si>
  <si>
    <t>J.Phys.(London) G20, 1817 (1994)</t>
  </si>
  <si>
    <t>20</t>
  </si>
  <si>
    <t>1817</t>
  </si>
  <si>
    <t>Study of Non-Equilibrium Effects and Thermal Properties of Heavy-Ion C ollisions using a Covariant Approach</t>
  </si>
  <si>
    <t>NUCLEAR REACTIONS {+40}Ca({+40}Ca,X),{+28}Si({+28}Si,X),{+20}Ne({+20}N e,X),{+16}O({+16}O,X),{+12}C({+12}C,X),E=0.5,1.5 GeV/nucleon; calculated anisotr opy ratio,average temperature,matter density time evolution. Full Lorentz-invari ant formalism,nonequilibrium effects.</t>
  </si>
  <si>
    <t>1994SU14</t>
  </si>
  <si>
    <t>J.Phys.(London) G20, 1243 (1994)</t>
  </si>
  <si>
    <t>1243</t>
  </si>
  <si>
    <t>P.Susan, B.Sahu, B.M.Jyrwa, C.S.Shastry</t>
  </si>
  <si>
    <t>Pocket and Barrier Resonances in Potenital Scattering and Their Applic ation to Heavy-Ion Reactions</t>
  </si>
  <si>
    <t>NUCLEAR REACTIONS {+16}O({+16}O,X),E not given; analyzed resonance dat a. Barrier region resonance model.</t>
  </si>
  <si>
    <t>1994SUZW</t>
  </si>
  <si>
    <t>Japan Atomic Energy Res.Inst.Tandem VDG Ann.Rept., 1993, p.31 (1994)</t>
  </si>
  <si>
    <t>31</t>
  </si>
  <si>
    <t>Y.Sugiyama, Y.Kondo, Y.Tomita, Y.Yamanouchi, H.Ikezoe, K.Ideno, S.Hama da, T.Sugimitsu, M.Hijiya, H.Fujita</t>
  </si>
  <si>
    <t>Observation of Nuclear Rainbow Scattering in the {+16}O + {+16}O Syste m at E(lab) = 124 MeV and 145 MeV</t>
  </si>
  <si>
    <t>NUCLEAR REACTIONS {+16}O({+16}O,{+16}O),E=124,145 MeV; measured |s(|q) ; deduced Airy minimum,rainbow scattering.</t>
  </si>
  <si>
    <t>1994SY02</t>
  </si>
  <si>
    <t>Bull.Rus.Acad.Sci.Phys. 58, 92 (1994)</t>
  </si>
  <si>
    <t>58</t>
  </si>
  <si>
    <t>92</t>
  </si>
  <si>
    <t>D.N.Syomkin, V.I.Zagrebaev</t>
  </si>
  <si>
    <t>Parametrization of Complex Turning Points in Quasiclassical Descriptio n of Elastic Scattering</t>
  </si>
  <si>
    <t>NUCLEAR REACTIONS {+207}Pb(|a,|a),E=300 MeV; {+16}O({+16}O,{+16}O),E=5 0 MeV; calculated |s(|q).</t>
  </si>
  <si>
    <t>1994WO05</t>
  </si>
  <si>
    <t>Ann.Phys.(Leipzig) 3, 276 (1994)</t>
  </si>
  <si>
    <t>276</t>
  </si>
  <si>
    <t>G.Wolschin</t>
  </si>
  <si>
    <t>Quark-Gluon Plasma Formation in Heavy-Ion Collisions</t>
  </si>
  <si>
    <t>NUCLEAR REACTIONS Pb(Pb,X),{+16}O({+16}O,X),E=high; calculated quark-g luon plasma (energy density x transit time) vs E.</t>
  </si>
  <si>
    <t>1993AB21</t>
  </si>
  <si>
    <t>Int.J.Mod.Phys. E2, 1 (1993)</t>
  </si>
  <si>
    <t>2</t>
  </si>
  <si>
    <t>1</t>
  </si>
  <si>
    <t>U.Abbondanno, N.Cindro</t>
  </si>
  <si>
    <t>Resonances in Heavy-Ion Reactions: An overview of current models</t>
  </si>
  <si>
    <t>NUCLEAR REACTIONS {+16},{+18}O,{+19}F,{+20}Ne,{+24}Mg,{+28}Si,{+32}S,{ +12}C({+12}C,X),{+14}C({+14}C,X),{+16}O,{+20}Ne,{+24}Mg,{+28}Si({+16}O,X),E notg iven; compiled,reviewed different models,data analyses. {+24}Mg,{+28}Si,{+32}S,{ +48}Cr,{+58}Ni deduced resonance states characteristics.</t>
  </si>
  <si>
    <t>1993AI03</t>
  </si>
  <si>
    <t>Nucl.Phys. A562, 101 (1993)</t>
  </si>
  <si>
    <t>562</t>
  </si>
  <si>
    <t>101</t>
  </si>
  <si>
    <t>S.Ait-Tahar, R.S.Mackintosh, S.G.Cooper, T.Wada</t>
  </si>
  <si>
    <t>Energy Dependence of a Local Equivalent Potential for RGM Phase Shifts for {+16}O + {+16}O</t>
  </si>
  <si>
    <t>NUCLEAR REACTIONS {+16}O({+16}O,{+16}O),E=30-500 MeV; calculated |s(|q ). Local equivalent potential for resonating group method phase shifts.</t>
  </si>
  <si>
    <t>1993AL01</t>
  </si>
  <si>
    <t>Phys.Lett. 298B, 36 (1993)</t>
  </si>
  <si>
    <t>298</t>
  </si>
  <si>
    <t>36</t>
  </si>
  <si>
    <t>L.J.Allen, L.Berge, C.Steward, K.Amos, H.Fiedeldey, H.Leeb, R.Lipperhe ide, P.Frobrich</t>
  </si>
  <si>
    <t>An Optical Potential from Inversion of the 350 MeV {+16}O-{+16}O Scatt ering Data</t>
  </si>
  <si>
    <t>NUCLEAR REACTIONS {+16}O({+16}O,{+16}O),E=350 MeV; analyzed |s(|q); de duced optical potential. Quantal inversion of data,S-matrix fit.</t>
  </si>
  <si>
    <t>1993BO28</t>
  </si>
  <si>
    <t>Z.Phys. A346, 189 (1993)</t>
  </si>
  <si>
    <t>346</t>
  </si>
  <si>
    <t>189</t>
  </si>
  <si>
    <t>H.G.Bohlen, E.Stiliaris, B.Gebauer, W.von Oertzen, M.Wilpert, Th.Wilpe rt, A.Ostrowski, D.T.Khoa, A.S.Demyanova, A.A.Ogloblin</t>
  </si>
  <si>
    <t>Refractive Scattering and Reactions, Comparison of Two Systems: {+16}O + {+16}O and {+20}Ne + {+12}C</t>
  </si>
  <si>
    <t>NUCLEAR REACTIONS {+12}C({+20}Ne,{+20}Ne),E=390 MeV; {+16}O({+16}O,{+1 7}O),({+16}O,{+16}O),E=350 MeV; measured |s(|q); deduced model parameters. DWBAa nalysis.</t>
  </si>
  <si>
    <t>1993CLZY</t>
  </si>
  <si>
    <t>Proc.Int.Conf.Nuclear Structure and Nuclear Reactions at Low and Inter mediate Energies, Dubna, p.242 (1993); JINR E4-93-58 (1993)</t>
  </si>
  <si>
    <t>242</t>
  </si>
  <si>
    <t>H.Clement, G.Bartnitzky, H.Abele, M.Ermer, H.G.Bohlen, B.Gebauer, Th.K irchner, Ch.Langner, M.von Lucke-Petsch, W.von Oertzen, A.Ostrowski, M.Wilpert,T h.Wilpert, A.S.Demyanova, A.A.Ogloblin, S.A.Goncharov, F.A.Gareev</t>
  </si>
  <si>
    <t>Nucleus-Nucleus Potentials from Light and Heavy Ion Scattering and the Effective Nucleon-Nucleon Interaction</t>
  </si>
  <si>
    <t>NUCLEAR REACTIONS {+208}Pb(p,p),E=30 MeV; {+40}Ca,{+208}Pb(d,d),E=52 M eV; {+208}Pb({+3}He,{+3}He),E=140 MeV; {+208}Pb(|a,|a),E=104 MeV; {+16}O({+16}O, {+16}O),E=250 MeV; calculated |s(|q); deduced potential parameters. Model-unrest ricted methods.</t>
  </si>
  <si>
    <t>1993HA14</t>
  </si>
  <si>
    <t>Nuovo Cim. 106A 343 (1993)</t>
  </si>
  <si>
    <t>106</t>
  </si>
  <si>
    <t>343</t>
  </si>
  <si>
    <t>Q.Haider, J.Y.Shapiro, A.Sharma</t>
  </si>
  <si>
    <t>WKB Approximation to Subbarrier Fusion</t>
  </si>
  <si>
    <t>NUCLEAR REACTIONS,ICPND {+12}C({+12}C,X),({+16}O,X),{+16}O({+16}O,X),E |? 2-10 MeV; {+10}B({+10}B,X),{+13}C({+13}C,X),{+11}B({+11}B,X),{+12}C({+12}C,X ),{+14}N({+14}N,X),{+16}O({+16}O,X),E |? 1-10 MeV; {+11}B,{+13},{+12}C,{+14}N({+ 10}B,X),E |? 1.5-6 MeV; {+13},{+12}C,{+14}N({+11}B,X),E |? 2-6 MeV; {+13}C,{+14} N,{+16}O({+12}C,X),{+13}C,{+14}N({+16}O,X),E=3-9 MeV; calculated fusion |s(E). S ubbarrier fusion,WKB approximation.</t>
  </si>
  <si>
    <t>1993KH03</t>
  </si>
  <si>
    <t>Phys.Lett. 304B, 8 (1993)</t>
  </si>
  <si>
    <t>304</t>
  </si>
  <si>
    <t>D.T.Khoa, W.von Oertzen</t>
  </si>
  <si>
    <t>A Nuclear Matter Study using the Density Dependent M3Y Interaction</t>
  </si>
  <si>
    <t>NUCLEAR REACTIONS {+16}O({+16}O,{+16}O),E=350 MeV; calculated |s(|q).S tandard Hartree-Fock scheme,density-dependent M3Y interaction.</t>
  </si>
  <si>
    <t>1993KU18</t>
  </si>
  <si>
    <t>Phys.Rev. C48, 2097 (1993)</t>
  </si>
  <si>
    <t>48</t>
  </si>
  <si>
    <t>2097</t>
  </si>
  <si>
    <t>K.Kume, S.Yamaguchi</t>
  </si>
  <si>
    <t>Resonating Group Method in Momentum Space</t>
  </si>
  <si>
    <t>NUCLEAR REACTIONS {+16}O({+16}O,{+16}O),E=350 MeV; calculated |s(|q).{ +4}He(|a,|a),E(cm)=5-50 MeV; calculated phase shifts. Momentum space resonating group method.</t>
  </si>
  <si>
    <t>1993SU11</t>
  </si>
  <si>
    <t>Phys.Lett. 312B, 35 (1993)</t>
  </si>
  <si>
    <t>35</t>
  </si>
  <si>
    <t>Y.Sugiyama, Y.Tomita, H.Ikezoe, Y.Yamanouchi, K.Ideno, S.Hamada, T.Sug imitsu, M.Hijiya, Y.Kondo</t>
  </si>
  <si>
    <t>Observation of Airy Oscillation for the {+16}O + {+16}O System at E(la b) = 145 MeV</t>
  </si>
  <si>
    <t>NUCLEAR REACTIONS {+16}O({+16}O,{+16}O),E=145 MeV; measured |s(|q); de duced Airy oscillation evidence,model parameters. Optical model.</t>
  </si>
  <si>
    <t>1993SUZW</t>
  </si>
  <si>
    <t>Japan Atomic Energy Res.Inst.Tandem VDG Ann.Rept., 1992, p.120 (1993)</t>
  </si>
  <si>
    <t>120</t>
  </si>
  <si>
    <t>NUCLEAR REACTIONS {+16}O({+16}O,{+16}O),E=145 MeV; measured |s(|q); de duced optical potentials.</t>
  </si>
  <si>
    <t>1992AI01</t>
  </si>
  <si>
    <t>Nucl.Phys. A542, 499 (1992)</t>
  </si>
  <si>
    <t>542</t>
  </si>
  <si>
    <t>499</t>
  </si>
  <si>
    <t>S.Ait-Tahar, S.G.Cooper, R.S.Mackintosh</t>
  </si>
  <si>
    <t>An l-Independent Representation of Deep l-Dependent {+16}O + {+16}O Po tential</t>
  </si>
  <si>
    <t>NUCLEAR REACTIONS {+16}O({+16}O,{+16}O),E=30-150 MeV; calculated l-ind ependent equivalents of l-dependent potentials.</t>
  </si>
  <si>
    <t>1992BA53</t>
  </si>
  <si>
    <t>Phys.Rev. C46, 1934 (1992)</t>
  </si>
  <si>
    <t>1934</t>
  </si>
  <si>
    <t>S.P.Barrow, R.W.Zurmuhle, A.H.Wuosmaa, S.F.Pate</t>
  </si>
  <si>
    <t>Spin Assignments of Angular Momentum Mismatched Resonances in the {+16 }O + {+16}O System</t>
  </si>
  <si>
    <t>NUCLEAR REACTIONS {+16}O({+16}O,{+16}O),E=51-71 MeV; measured |s(|q) v s E. {+32}S deduced spins of structures. Legendre polynomial analysis.</t>
  </si>
  <si>
    <t>1992BR15</t>
  </si>
  <si>
    <t>Phys.Lett. 281B, 185 (1992)</t>
  </si>
  <si>
    <t>281</t>
  </si>
  <si>
    <t>185</t>
  </si>
  <si>
    <t>M.E.Brandan, K.W.McVoy, G.R.Satchler</t>
  </si>
  <si>
    <t>Analysis of an Unusual Potential Ambiguity for {+16}O + {+16}O Scatter ing</t>
  </si>
  <si>
    <t>NUCLEAR REACTIONS {+16}O({+16}O,{+16}O),E=350 MeV; analyzed |s(|q).</t>
  </si>
  <si>
    <t>1992CZ01</t>
  </si>
  <si>
    <t>Nucl.Phys. A542, 278 (1992)</t>
  </si>
  <si>
    <t>278</t>
  </si>
  <si>
    <t>J.Czakanski, W.Zipper, M.Siemaszko, W.Dunnweber, W.Hering, D.Konnerth, W.Trombik, K.G.Bernhardt, H.Bohn, K.A.Eberhard, R.Vandenbosch</t>
  </si>
  <si>
    <t>Critical Angular Momentum of Cluster Evaporation: {+16}O({+16}O,|a){+2 8}Si and {+16}O({+16}O,{+8}Be){+24}Mg</t>
  </si>
  <si>
    <t>NUCLEAR REACTIONS {+16}O({+16}O,|a),({+16}O,{+8}Be),E(cm)=18.35-31.0 M eV; measured |s(|q) vs E; deduced angular momentum limitation for cluster emissi on. Hauser-Feshbach model calculations with potential-barrier penetration coeffi cients.</t>
  </si>
  <si>
    <t>1992GR15</t>
  </si>
  <si>
    <t>Rev.Roum.Phys. 37, 161 (1992)</t>
  </si>
  <si>
    <t>37</t>
  </si>
  <si>
    <t>161</t>
  </si>
  <si>
    <t>Quasimolecular States - A Particular Case of a New Class Resonant Stat es</t>
  </si>
  <si>
    <t>NUCLEAR REACTIONS {+20}Ne(|a,|a),{+24}Mg,{+28}Si,{+16}O,{+12}C({+12}C, {+12}C),{+28}Si,{+16}O({+16}O,{+16}O),E not given; calculated quasimolecular sta te excitation energies; deduced new classes of poles of S-matrix. Central potent ial,nonrelativistic scattering,Riemamann surfaces.</t>
  </si>
  <si>
    <t>1992MA13</t>
  </si>
  <si>
    <t>Phys.Rev. C45, 2355 (1992)</t>
  </si>
  <si>
    <t>45</t>
  </si>
  <si>
    <t>2355</t>
  </si>
  <si>
    <t>T.Maruyama, A.Ohnishi, H.Horiuchi</t>
  </si>
  <si>
    <t>Evolution of Reaction Mechanisms in the Light Heavy-Ion System</t>
  </si>
  <si>
    <t>NUCLEAR REACTIONS {+16}O({+16}O,X),E | 200 MeV/nucleon; calculated fr agment mass distribution vs E; deduced reaction mechanism evolution. {+12}C({+14 }N,X),E=35 MeV/nucleon; calculated fragment production |s vs fragment mass. {+12 }C({+16}O,X),E=25 MeV/nucleon; calculated |s(fragment |q,E) for X=p,d,t; deduced reaction mechanism clarifying conditions.</t>
  </si>
  <si>
    <t>1992PU01</t>
  </si>
  <si>
    <t>Phys.Rev. C45, 1837 (1992)</t>
  </si>
  <si>
    <t>1837</t>
  </si>
  <si>
    <t>Fusion Barriers Using the Energy-Density Formalism: Simple analyticalF ormula and the Calculation of Fusion Cross Sections</t>
  </si>
  <si>
    <t>NUCLEAR REACTIONS {+12}C,{+16},{+18}O,{+26},{+24}Mg,{+28},{+30}Si({+12 }C,X),{+16}O,{+20}Ne,{+24},{+26}Mg,{+28}Si,{+40}Ca,{+40}Ar({+16}O,X),{+40}Ar({+1 2}C,X),{+24}Mg,{+28}Si({+18}O,X),{+26},{+24}Mg,{+28}Si,{+32},{+34}S({+24}Mg,X),{ +32},{+34}S({+26}Mg,X),{+58},{+62},{+64}Ni,{+28},{+30}Si({+28}Si,X),({+30}Si,X), {+48},{+40},{+44}Ca({+40}Ca,X),{+58},{+64}Ni({+32}S,X),({+34}S,X),({+36}S,X),{+5 8},{+60},{+62},{+64}Ni({+40}Ar,X),{+58},{+64}Ni({+64}Ni,X),{+58},{+62}Ni({+40}Ca ,X),E not given; calculated fusion barrier heights. Skyrme interaction energy de nsity model,sudden approximation.</t>
  </si>
  <si>
    <t>1992SA21</t>
  </si>
  <si>
    <t>J.Phys.(London) G18, 1793 (1992)</t>
  </si>
  <si>
    <t>1793</t>
  </si>
  <si>
    <t>L.Satpathy, P.K.Sahu, P.Sarangi</t>
  </si>
  <si>
    <t>Quasi-Molecular States in the {+12}C + {+16}O and {+16}O + {+16}O Syst ems</t>
  </si>
  <si>
    <t>NUCLEAR REACTIONS {+16}O,{+12}C({+16}O,{+16}O),E not given; analyzed r esonances data. Diatomic-like molecular picture,Morse-type bonding potential.</t>
  </si>
  <si>
    <t>1992WAZQ</t>
  </si>
  <si>
    <t>RIKEN-91, p.9 (1992)</t>
  </si>
  <si>
    <t>9</t>
  </si>
  <si>
    <t>T.Wada</t>
  </si>
  <si>
    <t>A Resonating-Group-Method Study of {+16}O - {+16}O Elastic Scattering</t>
  </si>
  <si>
    <t>NUCLEAR REACTIONS {+16}O({+16}O,{+16}O),E(cm)=175 MeV; calculated |s(| q). Resonating group method.</t>
  </si>
  <si>
    <t>1991AL03</t>
  </si>
  <si>
    <t>Nucl.Phys. A524, 88 (1991)</t>
  </si>
  <si>
    <t>524</t>
  </si>
  <si>
    <t>88</t>
  </si>
  <si>
    <t>M.M.Alam, F.B.Malik</t>
  </si>
  <si>
    <t>An Inverse Scattering Method for Identical Particles</t>
  </si>
  <si>
    <t>NUCLEAR REACTIONS {+12}C({+12}C,{+12}C),E=40 MeV; {+16}O({+16}O,{+16}O ),E=20 MeV; analyzed data; deduced model parameters. Inverse scattering method.</t>
  </si>
  <si>
    <t>1991BR08</t>
  </si>
  <si>
    <t>Phys.Lett. 256B, 311 (1991)</t>
  </si>
  <si>
    <t>256</t>
  </si>
  <si>
    <t>311</t>
  </si>
  <si>
    <t>Optical Potential Ambiguities and {+16}O + {+16}O at 350 MeV</t>
  </si>
  <si>
    <t>NUCLEAR REACTIONS {+16}O({+16}O,{+16}O),E=350 MeV; calculated |s(|q);d educed optical potential ambiguities. General optical model.</t>
  </si>
  <si>
    <t>1991KH08</t>
  </si>
  <si>
    <t>Phys.Lett. 260B, 278 (1991)</t>
  </si>
  <si>
    <t>260</t>
  </si>
  <si>
    <t>D.T.Khoa, W.von Oertzen, A.Faessler, M.Ermer, H.Clement</t>
  </si>
  <si>
    <t>Pauli Exchange Effects in the Elastic Scattering of {+16}O + {+16}O</t>
  </si>
  <si>
    <t>NUCLEAR REACTIONS {+16}O({+16}O,{+16}O),E=350 MeV; calculated |s(|q);d educed model parameters. Generalized double folding model.</t>
  </si>
  <si>
    <t>1991MA29</t>
  </si>
  <si>
    <t>J.Phys.(London) G17, 1387 (1991)</t>
  </si>
  <si>
    <t>1387</t>
  </si>
  <si>
    <t>M.M.Majumdar, B.C.Samanta, S.K.Samaddar</t>
  </si>
  <si>
    <t>Energy-Dependent Nucleus-Nucleus Potential with the Paris Interaction</t>
  </si>
  <si>
    <t>NUCLEAR REACTIONS {+16}O,{+40}Ca,{+109}Ag,{+208}Pb({+16}O,{+16}O),{+40 }Ca,{+208}Pb({+40}Ca,{+40}Ca),{+208}Pb,{+109}Ag({+109}Ag,{+109}Ag),{+208}Pb({+20 8}Pb,{+208}Pb),E not given; calculated nucleus-nucleus potential parameters; ded uced energy dependence. Energy density formalism,frozen density approximation.</t>
  </si>
  <si>
    <t>1991SA20</t>
  </si>
  <si>
    <t>Phys.Rev. C44, 2233 (1991)</t>
  </si>
  <si>
    <t>44</t>
  </si>
  <si>
    <t>2233</t>
  </si>
  <si>
    <t>R.K.Samanta, S.Mukherjee</t>
  </si>
  <si>
    <t>Semiclassical Calculation for {+16}O + {+16}O Elastic Scattering at Hi gh Energies</t>
  </si>
  <si>
    <t>NUCLEAR REACTIONS {+16}O({+16}O,{+16}O),E(cm)=35-90 MeV; calculated |s (|q) vs E,phase shifts; deduced model parameters,energy dependence. Semi-classic al method.</t>
  </si>
  <si>
    <t>1991YA01</t>
  </si>
  <si>
    <t>Phys.Rev. C43, 285 (1991)</t>
  </si>
  <si>
    <t>43</t>
  </si>
  <si>
    <t>S.Yamaguchi</t>
  </si>
  <si>
    <t>Angular Momentum and Incident-Energy Dependence of Nucleus-Nucleus Int eraction</t>
  </si>
  <si>
    <t>NUCLEAR REACTIONS {+16}O(|a,|a),({+16}O,{+16}O),E=10-60 MeV/nucleon; c alculated interaction potential volume integrals; deduced angular momentum,incid ent energy dependences origin. Totally anti-symmetrized many-body theory.</t>
  </si>
  <si>
    <t>1990GI04</t>
  </si>
  <si>
    <t>Nuovo Cim. 103A, 47 (1990)</t>
  </si>
  <si>
    <t>47</t>
  </si>
  <si>
    <t>R.Giordano, S.Sambataro, A.Scalia, F.Porto, P.Figuera, S.Pirrone</t>
  </si>
  <si>
    <t>A New Approach to Heavy-Ion Fusion II. Systematic Comparison with Expe rimental Data</t>
  </si>
  <si>
    <t>NUCLEAR REACTIONS,ICPND {+13},{+12}C,{+14}N,{+18}O,{+19}F,{+24},{+26}M g,{+27}Al,{+29},{+30},{+28}Si,{+32}S({+12}C,X),{+16}O,{+26}Mg,{+28},{+29},{+30}S i,{+40}Ca({+16}O,X),{+24}Mg,{+27}Al,{+28}Si({+18}O,X),{+27}Al,{+28},{+30}Si,{+40 }Ca({+19}F,X),{+26}Mg,{+27}Al({+20}Ne,X),{+26},{+24}Mg,{+32}S({+24}Mg,X),{+28},{ +29},{+30}Si,{+27}Al({+28}Si,X),{+24}Mg,{+27}Al,{+30}Si,{+40}Ca({+32}S,X),{+48}T i,{+56}Fe,{+62}Ni,{+90}Zr,{+116},{+120},{+124}Sn({+35}Cl,X),{+58},{+62}Ni({+40}C a,X),{+165}Ho,{+197}Au({+40}Ar,X),E not given; calculated fusion |s(E). Phenomen ological approach.</t>
  </si>
  <si>
    <t>1990GO06</t>
  </si>
  <si>
    <t>Z.Phys. A335, 331 (1990)</t>
  </si>
  <si>
    <t>335</t>
  </si>
  <si>
    <t>331</t>
  </si>
  <si>
    <t>M.Gong, M.Tohyama, J.Randrup</t>
  </si>
  <si>
    <t>Time-Dependent Density-Matrix Theory II. Mass Dispersion in Damped Nuc lear Reactions</t>
  </si>
  <si>
    <t>NUCLEAR REACTIONS {+16}O({+16}O,X),E=185 MeV; calculated fragment mass dispersion,diffusion coefficients vs time. Time-dependent density matrix theory .</t>
  </si>
  <si>
    <t>1990KO18</t>
  </si>
  <si>
    <t>Phys.Lett. 242B, 340 (1990)</t>
  </si>
  <si>
    <t>340</t>
  </si>
  <si>
    <t>Y.Kondo, F.Michel, G.Reidemeister</t>
  </si>
  <si>
    <t>A Unique Deep Potential for the {+16}O + {+16}O System</t>
  </si>
  <si>
    <t>NUCLEAR REACTIONS {+16}O({+16}O,{+16}O),E=350 MeV; calculated |s(|q);d educed model parameters.</t>
  </si>
  <si>
    <t>1990MA32</t>
  </si>
  <si>
    <t>Phys.Rev. C42, 386 (1990)</t>
  </si>
  <si>
    <t>42</t>
  </si>
  <si>
    <t>Quantum Molecular Dynamics Study of Fusion and Its Fade Out in the {+1 6}O + {+16}O System</t>
  </si>
  <si>
    <t>NUCLEAR REACTIONS {+16}O({+16}O,X),E | 220 MeV; calculated fusion pro bability,|s(E).</t>
  </si>
  <si>
    <t>1990OS03</t>
  </si>
  <si>
    <t>Nuovo Cim. 103A, 1693 (1990)</t>
  </si>
  <si>
    <t>1693</t>
  </si>
  <si>
    <t>Cluster-Stripping Reactions in the Heavy-Ion Collisions</t>
  </si>
  <si>
    <t>NUCLEAR REACTIONS {+14}C({+6}Li,d),E=34 MeV; {+16}O({+7}Li,|a),E=20 Me V; {+16}O({+16}O,{+12}C),E=50-68 MeV; {+24}Mg({+16}O,{+12}C),E=27.8-36.2 MeV; {+ 28}Si({+16}O,{+12}C),E=50-72 MeV; calculated |s(|q),form factors. {+28}Si,{+30}S ,{+18}O,{+19}F,{+20}Ne levels deduced spectroscopic factors. Cluster-stripping,e xact finite-range DWBA.</t>
  </si>
  <si>
    <t>1990PA04</t>
  </si>
  <si>
    <t>Phys.Rev. C41, R1344 (1990)</t>
  </si>
  <si>
    <t>41</t>
  </si>
  <si>
    <t>1344</t>
  </si>
  <si>
    <t>S.F.Pate, R.W.Zurmuhle, A.H.Wuosmaa, P.H.Kutt, M.L.Halbert, D.C.Hensle y, S.Saini</t>
  </si>
  <si>
    <t>Spins and Spin Alignments in {+16}O + {+16}O Inelastic Scattering</t>
  </si>
  <si>
    <t>NUCLEAR REACTIONS {+16}O({+16}O,{+16}O'),E(cm)=26.5-43.0 MeV; measured |s(|q({+16}O),|q|g,E). {+16}O level deduced spin alignments,magnetic substate p opulation parameters.</t>
  </si>
  <si>
    <t>1990RO08</t>
  </si>
  <si>
    <t>J.Phys.(London) G16, 1077 (1990)</t>
  </si>
  <si>
    <t>1077</t>
  </si>
  <si>
    <t>G.Royer, C.Piller, J.Mignen, Y.Raffray</t>
  </si>
  <si>
    <t>Potential Surfaces in Symmetric Heavy-Ion Reactions</t>
  </si>
  <si>
    <t>NUCLEAR REACTIONS {+13}C({+12}C,X),{+14}N({+14}N,X),{+16}O({+16}O,X),{ +30}Si({+30}Si,X),{+40}Ca({+40}Ca,X),{+58}Ni({+58}Ni,X),{+74}Ge({+74}Ge,X),{+80} Se({+80}Se,X),E not given; calculated fusion barrier heights.</t>
  </si>
  <si>
    <t>1990SE18</t>
  </si>
  <si>
    <t>Izv.Akad.Nauk SSSR, Ser.Fiz. 54, 2281 (1990); Bull.Acad.Sci.USSR, Phys .Ser. 54, No.11, 193 (1990)</t>
  </si>
  <si>
    <t>2281</t>
  </si>
  <si>
    <t>V.A.Sergeev</t>
  </si>
  <si>
    <t>Total Reaction Cross Section for the Interaction of Light Nuclei in th e Glauber-Sitenko Theory</t>
  </si>
  <si>
    <t>NUCLEAR REACTIONS {+12}C(|a,X),{+9}Be,{+12}C({+12}C,X),{+16}O,{+12}C({ +16}O,X),E=high; calculated reaction |s(E). Glauber-Sitenko theory,optical limit .</t>
  </si>
  <si>
    <t>1990WA01</t>
  </si>
  <si>
    <t>Phys.Rev. C41, 160 (1990)</t>
  </si>
  <si>
    <t>160</t>
  </si>
  <si>
    <t>T.Wada, S.Yamaguchi, H.Horiuchi</t>
  </si>
  <si>
    <t>Strength of the Attraction of the Skyrme-Type Forces Used in the Heavy -Ion Reaction Problems</t>
  </si>
  <si>
    <t>NUCLEAR REACTIONS {+16}O,{+12}C({+12}C,{+12}C),{+16}O(|a,|a),({+16}O,{ +16}O),E |? 10-100 MeV/nucleon; calculated internucleus potentials. Canonical mo ving wave packet method,Skyrme type forces.</t>
  </si>
  <si>
    <t>1990ZI07</t>
  </si>
  <si>
    <t>Z.Phys. A337, 309 (1990)</t>
  </si>
  <si>
    <t>337</t>
  </si>
  <si>
    <t>309</t>
  </si>
  <si>
    <t>W.Zipper, J.Czakanski, J.Kisiel, P.von Brentano</t>
  </si>
  <si>
    <t>A Phenomenological Description for the Fusion of Light Ion Systems</t>
  </si>
  <si>
    <t>NUCLEAR REACTIONS,ICPND {+27}Al,{+12}C({+12}C,X),({+14}N,X),{+16}O({+1 2}C,X),{+16}O,{+27}Al({+16}O,X),E(cm)=threshold-150 MeV; {+40}Ca({+16}O,X),{+27} Al({+20}Ne,X),({+32}S,X),E(cm)=threshold-200 MeV; {+26}Mg({+20}Ne,X),E(cm)=thres hold-225 MeV; calculated fusion |s(E). Pheomenological approach.</t>
  </si>
  <si>
    <t>1990ZIZZ</t>
  </si>
  <si>
    <t>Bull.Am.Phys.Soc. 35, No.4, 947, B7 3 (1990)</t>
  </si>
  <si>
    <t>35, No4</t>
  </si>
  <si>
    <t>974, B7 3</t>
  </si>
  <si>
    <t>M.Zielinska-Pfabe, M.Mani, G.Gregoire, J.Stryjewski</t>
  </si>
  <si>
    <t>Comparison of Macroscopic and Microscopic Descriptions of Heavy-Ion Fu sion Reactions</t>
  </si>
  <si>
    <t>NUCLEAR REACTIONS,ICPND {+16}O({+16}O,X),E=3 MeV/nucleon; calculated f usion |s(E). Macroscopic,microscopic models.</t>
  </si>
  <si>
    <t>1989AB14</t>
  </si>
  <si>
    <t>J.Phys.(London) G15, 1845 (1989)</t>
  </si>
  <si>
    <t>1845</t>
  </si>
  <si>
    <t>U.Abbondanno, S.Datta, N.Cindro, Z.Basrak, G.Vannini</t>
  </si>
  <si>
    <t>Potential-Well Approach to the Analysis of {+12}C + {+16}O and {+16}O+ {+16}O Resonances</t>
  </si>
  <si>
    <t>NUCLEAR REACTIONS {+16}O({+16}O,{+16}O),({+12}C,{+12}C),E not given; a nalyzed resonance data; deduced model parameters. Potential well approach.</t>
  </si>
  <si>
    <t>1989BA79</t>
  </si>
  <si>
    <t>Pramana 33, 481 (1989)</t>
  </si>
  <si>
    <t>33</t>
  </si>
  <si>
    <t>481</t>
  </si>
  <si>
    <t>P.Basu, P.Bhattacharya, M.L.Chatterjee</t>
  </si>
  <si>
    <t>A New Representation of the Heavy Ion Coulomb Potential</t>
  </si>
  <si>
    <t>NUCLEAR REACTIONS,ICPND {+16}O({+16}O,X),E(cm) |? 12-50 MeV; {+24}Mg({ +16}O,X),E(cm) |? 16-100 MeV; {+28}Si({+16}O,X),E(cm) |? 10-20 MeV; {+56}Fe({+35 }Cl,X),E(cm)=20-30 MeV; calculated fusion |s(E). {+32}S({+16}O,{+16}O),{+208}Pb( {+12}C,{+12}C),{+80}Se({+138}Ba,{+138}Ba),{+12}C({+12}C,{+12}C),{+84}Kr({+84}Kr, {+84}Kr),{+208}Pb({+208}Pb,{+208}Pb),E not given; calculated potentials.</t>
  </si>
  <si>
    <t>1989DE41</t>
  </si>
  <si>
    <t>Nucl.Phys. A504, 193 (1989)</t>
  </si>
  <si>
    <t>504</t>
  </si>
  <si>
    <t>193</t>
  </si>
  <si>
    <t>P.Descouvemont</t>
  </si>
  <si>
    <t>A Microscopic Approach to Fusion Reactions</t>
  </si>
  <si>
    <t>NUCLEAR REACTIONS,ICPND {+16}O,{+12}C({+12}C,{+12}C),{+12}C({+12}C,X), {+16}O({+16}O,{+16}O),({+16}O,X),E(cm) | 15 MeV; calculated |s(|q),astrophysica l S-factor vs E,L; analyzed fusion |s data. Generator coordinate method.</t>
  </si>
  <si>
    <t>1989GO16</t>
  </si>
  <si>
    <t>Pramana 32, 435 (1989)</t>
  </si>
  <si>
    <t>32</t>
  </si>
  <si>
    <t>435</t>
  </si>
  <si>
    <t>S.S.Godre, Y.R.Waghmare</t>
  </si>
  <si>
    <t>Heavy-Ion Fusion in Classical and Semiclassical Microscopic Approaches</t>
  </si>
  <si>
    <t>NUCLEAR REACTIONS {+16}O({+16}O,X),E(cm) |? 12-50 MeV; {+40}Ca({+40}Ca ,X),E(cm) |? 50-250 MeV; calculated fusion |s(E). Semi-classical microscopic app roach.</t>
  </si>
  <si>
    <t>1989GOZL</t>
  </si>
  <si>
    <t>Mich.State Univ.Cyclotron Lab.Ann.Rept., 1988, p.53 (1989)</t>
  </si>
  <si>
    <t>M.Gong, M.Tohyama</t>
  </si>
  <si>
    <t>Mass Fluctuation in Time-Dependent Density-Matrix Formalism</t>
  </si>
  <si>
    <t>NUCLEAR REACTIONS {+16}O({+16}O,X),E=185 MeV; calculated absorption |s . Time-dependent density matrix formalism,mass fluctuation.</t>
  </si>
  <si>
    <t>1989KO18</t>
  </si>
  <si>
    <t>Nucl.Phys. A494, 281 (1989)</t>
  </si>
  <si>
    <t>494</t>
  </si>
  <si>
    <t>H.S.Kohler</t>
  </si>
  <si>
    <t>Collision Rates, Flows, and Temperatures in Heavy-Ion Collisions</t>
  </si>
  <si>
    <t>NUCLEAR REACTIONS {+16}O({+16}O,{+16}O),E=30-84 MeV/nucleon; calculate d two-nucleon collision rates,flows,temperatures. Nonrelativistic model,mean fie ld theory time evolution,relaxation time method.</t>
  </si>
  <si>
    <t>1989KO23</t>
  </si>
  <si>
    <t>Phys.Lett. 227B, 310 (1989)</t>
  </si>
  <si>
    <t>227</t>
  </si>
  <si>
    <t>310</t>
  </si>
  <si>
    <t>Y.Kondo, B.A.Robson, R.Smith</t>
  </si>
  <si>
    <t>A Deep Potential Description of the {+16}O + {+16}O System</t>
  </si>
  <si>
    <t>NUCLEAR REACTIONS {+16}O({+16}O,{+16}O),E(cm)=15-35 MeV; calculated |s (|q) vs E,absorption |s(E); deduced model parameters. {+32}S deduced possible qu asimolecular states.</t>
  </si>
  <si>
    <t>1989OS02</t>
  </si>
  <si>
    <t>J.Phys.(London) G15, 871 (1989)</t>
  </si>
  <si>
    <t>871</t>
  </si>
  <si>
    <t>Direct Reaction Mechanism for Heavy Ion Reactions with Particle Transf er</t>
  </si>
  <si>
    <t>NUCLEAR REACTIONS {+16}O({+12}C,{+8}Be),({+13}C,{+9}Be),({+16}O,{+12}C ),{+58},{+62}Ni({+28}Si,{+30}Si),{+28}Si({+32}S,{+36}Ar),E=13-140 MeV; calculate d |s(|q). {+20}Ne,{+56},{+60}Ni,{+24}Mg levels deduced spectroscopic factors. Ex act finite-range DWBA analysis.</t>
  </si>
  <si>
    <t>1989RE07</t>
  </si>
  <si>
    <t>Nucl.Phys. A501, 877 (1989)</t>
  </si>
  <si>
    <t>501</t>
  </si>
  <si>
    <t>877</t>
  </si>
  <si>
    <t>T.Reitz, U.Mosel</t>
  </si>
  <si>
    <t>Ion-Ion Optical Potentials in a Relativistic Model</t>
  </si>
  <si>
    <t>NUCLEAR REACTIONS {+4}He(|a,|a),{+16}O({+16}O,{+16}O),{+12}C({+12}C,{+ 12}C),E not given; calculated optical potential. Relativistic model.</t>
  </si>
  <si>
    <t>1989ST08</t>
  </si>
  <si>
    <t>Phys.Lett. 223B, 291 (1989)</t>
  </si>
  <si>
    <t>223</t>
  </si>
  <si>
    <t>291</t>
  </si>
  <si>
    <t>E.Stiliaris, H.G.Bohlen, P.Frobrich, B.Gebauer, D.Kolbert, W.von Oertz en, M.Wilpert, Th.Wilpert</t>
  </si>
  <si>
    <t>Nuclear Rainbow Structures in the Elastic Scattering of {+16}O on {+16 }O at E(L) = 350 MeV</t>
  </si>
  <si>
    <t>NUCLEAR REACTIONS {+16}O({+16}O,{+16}O),E=350 MeV; measured |s(|q); de duced structure related reaction mechanism.</t>
  </si>
  <si>
    <t>1989WA24</t>
  </si>
  <si>
    <t>Phys.Rev. C40, 2137 (1989)</t>
  </si>
  <si>
    <t>2137</t>
  </si>
  <si>
    <t>Z.-D.Wang</t>
  </si>
  <si>
    <t>Coherent Surface Excitation Model for Heavy-Ion Reactions: Energy anda ngular momentum conservation</t>
  </si>
  <si>
    <t>NUCLEAR REACTIONS {+209}Bi({+136}Xe,X),E=940 MeV; {+238}U({+56}Fe,X),E =476 MeV; {+154}Sm({+86}Kr,X),E=7 MeV/nucleon; {+208}Pb({+86}Kr,X),E=1565 MeV; a nalyzed data. {+16}O({+16}O,X),E(cm) |? 1-25 MeV; {+121}Sb({+40}Ar,X),E(cm)=125- 500 MeV; analyzed |s(E). Coherent surface excitation model.</t>
  </si>
  <si>
    <t>1989ZUZZ</t>
  </si>
  <si>
    <t>Bull.Am.Phys.Soc. 34, No.8, 1810, BD8 (1989)</t>
  </si>
  <si>
    <t>34, No8</t>
  </si>
  <si>
    <t>1810, BD8</t>
  </si>
  <si>
    <t>R.W.Zurmuhle, A.H.Wuosmaa, S.F.Pate, D.A.Smith, G.Vaughan</t>
  </si>
  <si>
    <t>Spins of Resonances in {+16}O({+16}O,{+16}O){+16}O(0{-2}{++})</t>
  </si>
  <si>
    <t>NUCLEAR REACTIONS {+16}O({+16}O,{+16}O'),E=51-76 MeV; measured |s(|q); deduced few partial wave dominance.</t>
  </si>
  <si>
    <t>1988AS03</t>
  </si>
  <si>
    <t>Phys.Lett. 208B, 346 (1988)</t>
  </si>
  <si>
    <t>208</t>
  </si>
  <si>
    <t>H.-J.Assenbaum, K.Langanke, G.Soff</t>
  </si>
  <si>
    <t>Vacuum Polarization Effects in Subbarrier Nuclear Fusion Reactions</t>
  </si>
  <si>
    <t>NUCLEAR REACTIONS {+28}Si,{+16}O({+16}O,X),{+12}C({+12}C,X),{+28}Si({+ 28}Si,X),E | 20 MeV; calculated penetrability ratios.</t>
  </si>
  <si>
    <t>1988AU03</t>
  </si>
  <si>
    <t>Nucl.Phys. A481, 577 (1988)</t>
  </si>
  <si>
    <t>F.Auger, B.Fernandez</t>
  </si>
  <si>
    <t>Search for Low-L Fusion Window in the {+16}O + {+16}O Reaction at 4.5M eV/Nucleon</t>
  </si>
  <si>
    <t>NUCLEAR REACTIONS,ICPND {+16}O({+16}O,X),{+16}O({+16}O,{+12}C),({+16}O ,{+15}N),E=72 MeV; measured reaction |s,|s(|q) vs Q-value,({+16}O)({+16}O)(|q), ({+16}O)(|a)(|q). {+16}O levels deduced J.</t>
  </si>
  <si>
    <t>1988BA43</t>
  </si>
  <si>
    <t>Nucl.Phys. A484, 315 (1988)</t>
  </si>
  <si>
    <t>484</t>
  </si>
  <si>
    <t>D.Bandyopadhyay, S.K.Samaddar</t>
  </si>
  <si>
    <t>Energy Dependent Potential in Nuclear Collisions</t>
  </si>
  <si>
    <t>NUCLEAR REACTIONS {+16}O({+16}O,{+16}O),E=0-70 MeV/nucleon; {+208}Pb({ +208}Pb,{+208}Pb),E=0-60 MeV/nucleon; {+208}Pb,{+12}C({+16}O,{+16}O),{+12}C({+12 }C,{+12}C),E=20-90 MeV/nucleon; calculated potential parameters. {+27}Al({+32}S, X),E(cm) |? 30-200 MeV; {+109}Ag({+40}Ar,X),E(cm) |? 100-500 MeV; calculated fus ion |s(E). Modified Seyler-Blanchard two-body effective interaction.</t>
  </si>
  <si>
    <t>1988GA19</t>
  </si>
  <si>
    <t>Nucl.Phys. A485, 282 (1988)</t>
  </si>
  <si>
    <t>485</t>
  </si>
  <si>
    <t>282</t>
  </si>
  <si>
    <t>C.-Q.Gao, P.-Z.Ning, G.-Z.He</t>
  </si>
  <si>
    <t>On the Reactions from Cov-Channel to Ion-Channel in LCNO Theory</t>
  </si>
  <si>
    <t>NUCLEAR REACTIONS {+16}O({+16}O,{+12}C),E=22.75-27.25 MeV; calculated| s(|q); deduced |a-transfer mechanism. Nuclear molecular orbital theory.</t>
  </si>
  <si>
    <t>1988IT03</t>
  </si>
  <si>
    <t>Prog.Theor.Phys.(Kyoto) 80, 517 (1988)</t>
  </si>
  <si>
    <t>517</t>
  </si>
  <si>
    <t>K.Itonaga, S.Nagata</t>
  </si>
  <si>
    <t>Heavy Ion Collision with Friction Model</t>
  </si>
  <si>
    <t>NUCLEAR REACTIONS {+16}O({+16}O,{+16}O),E=80-240 MeV; calculated poten tial features,parameter dependence; deduced fusion window energy.</t>
  </si>
  <si>
    <t>1988KO02</t>
  </si>
  <si>
    <t>Nucl.Phys. A477, 318 (1988)</t>
  </si>
  <si>
    <t>477</t>
  </si>
  <si>
    <t>318</t>
  </si>
  <si>
    <t>H.S.Kohler, B.S.Nilsson</t>
  </si>
  <si>
    <t>Heavy Ion Collisions in Three Dimensions by the Relaxation-Time Method</t>
  </si>
  <si>
    <t>NUCLEAR REACTIONS {+16}O({+16}O,X),E=40-200 MeV/nucleon; calculated mo mentum,density distributions; deduced thermalization features.</t>
  </si>
  <si>
    <t>1988KO09</t>
  </si>
  <si>
    <t>Phys.Lett. 206B, 395 (1988)</t>
  </si>
  <si>
    <t>206</t>
  </si>
  <si>
    <t>395</t>
  </si>
  <si>
    <t>V.Koch, U.Mosel, T.Reitz, C.Jung, K.Niita</t>
  </si>
  <si>
    <t>Influence of the Momentum Dependence of Nuclear Interactions on Heavy- Ion Potentials</t>
  </si>
  <si>
    <t>NUCLEAR REACTIONS {+16}O({+16}O,{+16}O),E=100 MeV/nucleon; calculatedp otential vs internuclear distance.</t>
  </si>
  <si>
    <t>1988NI03</t>
  </si>
  <si>
    <t>Nucl.Phys. A482, 525c (1988)</t>
  </si>
  <si>
    <t>482</t>
  </si>
  <si>
    <t>525c</t>
  </si>
  <si>
    <t>K.Niita, A.L.de Paoli, W.Bauer, T.S.Biro, W.Cassing, U.Mosel</t>
  </si>
  <si>
    <t>Hard Photons from Heavy-Ion Collisions</t>
  </si>
  <si>
    <t>NUCLEAR REACTIONS {+16}O({+16}O,X|g),E=80 MeV/nucleon; {+12}C({+12}C,X |g),E=84 MeV/nucleon; {+12}C({+14}N,X|g),E=40,30,20 MeV/nucleon; calculated |s(| q,E|g). {+40}Ca({+40}Ca,|pX),E |? 20-120 MeV/nucleon; calculated pion production |s(E).</t>
  </si>
  <si>
    <t>1988PAZZ</t>
  </si>
  <si>
    <t>Bull.Am.Phys.Soc. 33, No.4, 978, EI2 (1988)</t>
  </si>
  <si>
    <t>33, No4</t>
  </si>
  <si>
    <t>978, EI2</t>
  </si>
  <si>
    <t>Spin Alignment in {+16}O + {+16}O Inelastic Scattering</t>
  </si>
  <si>
    <t>NUCLEAR REACTIONS {+16}O({+16}O,{+16}O'),({+16}O,X),E(cm)=26.5-43 MeV; measured inelastic,|a-transfer spin alignments.</t>
  </si>
  <si>
    <t>1988SC18</t>
  </si>
  <si>
    <t>Nuovo Cim. 100A, 559 (1988); Erratum Nuovo Cim. 101A, 355 (1989)</t>
  </si>
  <si>
    <t>A.Scalia</t>
  </si>
  <si>
    <t>The Reaction Rate in Nuclear Fusion</t>
  </si>
  <si>
    <t>NUCLEAR REACTIONS {+152}Sm,{+20}Ne,{+12}C,{+16}O({+12}C,X),{+150},{+14 8}Nd,{+148},{+150},{+154},{+152}Sm,{+16}O({+16}O,X),{+44}Ca({+18}O,X),({+40}Ca,X ),{+58},{+62}Ni,{+27}Al({+35}Cl,X),{+58}Ni({+58}Ni,X),{+92},{+94},{+96},{+98},{+ 100}Mo,{+104},{+100},{+102}Ru,{+103}Rh,{+104},{+105},{+106},{+108},{+110}Pd({+32 }S,X),{+92},{+94},{+96},{+98}Mo,{+101},{+100},{+102},{+104}Ru,{+104},{+105},{+10 6},{+108},{+110}Pd({+36}S,X),{+162}Dy(|a,X),{+159}Tb({+7}Li,X),{+144},{+148},{+1 54}Sm({+40}Ar,X),E not given; calculated fusion reaction rate.</t>
  </si>
  <si>
    <t>1988WA31</t>
  </si>
  <si>
    <t>Prog.Theor.Phys.(Kyoto) 80, 488 (1988)</t>
  </si>
  <si>
    <t>488</t>
  </si>
  <si>
    <t>T.Wada, H.Horiuchi</t>
  </si>
  <si>
    <t>Study of {+16}O - {+16}O Potential by the Resonating Group Method. I</t>
  </si>
  <si>
    <t>NUCLEAR REACTIONS {+16}O({+16}O,{+16}O),E=10 MeV/nucleon; calculated p otential parameters dependences. Resonating group method.</t>
  </si>
  <si>
    <t>1988WA32</t>
  </si>
  <si>
    <t>Prog.Theor.Phys.(Kyoto) 80, 502 (1988)</t>
  </si>
  <si>
    <t>502</t>
  </si>
  <si>
    <t>Study of {+16}O - {+16}O Potential by the Resonating Group Method. II- Analyses of Constituent Components of the Exchange Potential between Heavy-Ion Nuclei -</t>
  </si>
  <si>
    <t>NUCLEAR REACTIONS {+16}O({+16}O,{+16}O),E not given; calculated potent ial components,parameter dependences. Resonating group method.</t>
  </si>
  <si>
    <t>1988ZI01</t>
  </si>
  <si>
    <t>Phys.Rev. C37, 2594 (1988)</t>
  </si>
  <si>
    <t>2594</t>
  </si>
  <si>
    <t>M.Zielinska-Pfabe, C.Gregoire</t>
  </si>
  <si>
    <t>Dispersions in Semiclassical Dynamics</t>
  </si>
  <si>
    <t>NUCLEAR REACTIONS {+16}O({+16}O,X),E=10 MeV/nucleon; calculated fragme nt mass dispersion vs inter-ion distance. Semi-classical dynamics.</t>
  </si>
  <si>
    <t>1987AR13</t>
  </si>
  <si>
    <t>Phys.Rev. C35, 1746 (1987)</t>
  </si>
  <si>
    <t>1746</t>
  </si>
  <si>
    <t>A.E.Aravantinos, A.C.Xenoulis</t>
  </si>
  <si>
    <t>Reaction Mechanism of pn and d Emission in Certain Heavy-Ion-Induced N uclear Reactions</t>
  </si>
  <si>
    <t>NUCLEAR REACTIONS,ICPND {+12}C,{+28}Si({+12}C,np),({+12}C,d),E(cm)=13. 8-22.1 MeV; {+6}Li,{+16}O,{+30}Si({+6}Li,np),({+6}Li,d),E(cm)=7.2-13.3 MeV; {+12 }C({+7}Li,d),({+12}C,np),E(cm)=7.4,9.4 MeV; {+12},{+13}C,{+16}O({+16}O,np),({+16 }O,d),E(cm)=11-16 MeV; calculated (np),d emission |s,residual production |s(E) r atio. Hauser-Feshbach theory.</t>
  </si>
  <si>
    <t>1987BA01</t>
  </si>
  <si>
    <t>Nucl.Phys. A462, 587 (1987)</t>
  </si>
  <si>
    <t>462</t>
  </si>
  <si>
    <t>D.Bandyopadhyay, S.R.Samaddar, K.Krishan, J.N.De</t>
  </si>
  <si>
    <t>Energy Dependent Nucleus-Nucleus Potential in Heavy Ion Collisions</t>
  </si>
  <si>
    <t>NUCLEAR REACTIONS {+208}Pb,{+16}O({+16}O,{+16}O),{+208}Pb({+208}Pb,{+2 08}Pb),E=0-40 MeV/nucleon; calculated nucleus-nucleus potential parameters. {+27 }Al({+16}O,X),E(cm) |? 50-100 MeV; {+17}O({+13}C,X),E(cm) |? 8-50 MeV; {+26}Mg({ +20}Ne,X),E(cm) |? 8-50 MeV; {+27}Al({+32}S,X),E |? 33-500 MeV; {+109}Ag({+40}Ar ,X),E(cm) |? 100-500 MeV; calculated fusion |s(E). Proximity model.</t>
  </si>
  <si>
    <t>1987BA10</t>
  </si>
  <si>
    <t>Z.Phys. A326, 269 (1987)</t>
  </si>
  <si>
    <t>326</t>
  </si>
  <si>
    <t>J.J.Bai, R.Y.Cusson, J.Wu, P.-G.Reinhard, H.Stocker, W.Greiner, M.R.St rayer</t>
  </si>
  <si>
    <t>Mean Field Model for Relativistic Heavy Ion Collisions</t>
  </si>
  <si>
    <t>NUCLEAR REACTIONS {+16}O({+16}O,{+16}O),E=300,600,1200 MeV/nucleon; ca lculated total,field energies,maximum density,transverse vs longitudinal momentu m; deduced scalar potential. Mean field model.</t>
  </si>
  <si>
    <t>1987CZ02</t>
  </si>
  <si>
    <t>Phys.Lett. 199B, 166 (1987)</t>
  </si>
  <si>
    <t>199</t>
  </si>
  <si>
    <t>166</t>
  </si>
  <si>
    <t>J.Czakanski, W.Zipper, W.Dunnweber, W.Hering, D.Konnerth, W.Trombik, K .G.Bernhardt, H.Bohn, K.A.Eberhard, R.Vandenbosch</t>
  </si>
  <si>
    <t>Angular Momentum Limitation of Cluster Emission from the Compound Nucl eus: {+16}O({+16}O,|a){+28}Si and {+16}O({+16}O,{+8}Be){+24}Mg</t>
  </si>
  <si>
    <t>NUCLEAR REACTIONS,MECPD {+16}O({+16}O,|a),({+16}O,{+8}Be),E=36-62 MeV; measured |s(|q) vs E. Si detectors. Hauser-Feshbach model.</t>
  </si>
  <si>
    <t>1987GA03</t>
  </si>
  <si>
    <t>Phys.Rev.Lett. 58, 1512 (1987)</t>
  </si>
  <si>
    <t>1512</t>
  </si>
  <si>
    <t>D.L.Gay, N.R.Fletcher, L.C.Dennis</t>
  </si>
  <si>
    <t>Resonant Fluctuations in Heavy-Ion Reaction Cross Sections: {+16}O({+1 6}O,|a){+28}Si</t>
  </si>
  <si>
    <t>NUCLEAR REACTIONS,ICPND {+16}O({+16}O,|a),E=12-20 MeV; calculated |s(E ),|s(|q). Compound nucleus decay model.</t>
  </si>
  <si>
    <t>1987GO19</t>
  </si>
  <si>
    <t>Pramana 28, 41 (1987)</t>
  </si>
  <si>
    <t>28</t>
  </si>
  <si>
    <t>Heavy-Ion Fusion Cross-Section Calculations in Classical Microscopic E quations of Motion Approach</t>
  </si>
  <si>
    <t>NUCLEAR REACTIONS {+16}O({+16}O,|g),E(cm)=14-100 MeV; calculated fusio n |s(E). Classical microscopic equations.</t>
  </si>
  <si>
    <t>1987GO30</t>
  </si>
  <si>
    <t>Phys.Rev. C36, 1632 (1987)</t>
  </si>
  <si>
    <t>1632</t>
  </si>
  <si>
    <t>Classical Microscopic Calculations of {+16}O + {+16}O and {+40}Ca + {+ 40}Ca Fusion Cross Sections</t>
  </si>
  <si>
    <t>NUCLEAR REACTIONS,ICPND {+16}O({+16}O,X),E(cm) |? 12-100 MeV; {+40}Ca( {+40}Ca,X),E(cm) |? 62-250 MeV; calculated fusion |s(E). Classical microscopic a pproach.</t>
  </si>
  <si>
    <t>1987KA04</t>
  </si>
  <si>
    <t>Z.Phys. A326, 97 (1987)</t>
  </si>
  <si>
    <t>97</t>
  </si>
  <si>
    <t>R.Kaps, W.Cassing, U.Mosel, M.Tohyama</t>
  </si>
  <si>
    <t>Microscopic Investigations of Pion Production in Heavy-Ion Collisions</t>
  </si>
  <si>
    <t>NUCLEAR REACTIONS {+16}O({+16}O,|p{++}),E=40,80 MeV/nucleon; calculate d pion momentum spectra,various channels relative strengths,parallel momentum di stributions,heavy-ion dynamical variations; deduced pion production mechanism. M icroscopic model.</t>
  </si>
  <si>
    <t>1987KU02</t>
  </si>
  <si>
    <t>Phys.Rev. C35, 591 (1987)</t>
  </si>
  <si>
    <t>591</t>
  </si>
  <si>
    <t>A.Kuronen, J.Keinonen, P.Tikkanen</t>
  </si>
  <si>
    <t>Cross Section of {+16}O + {+16}O near the Coulomb Barrier</t>
  </si>
  <si>
    <t>NUCLEAR REACTIONS,ICPND {+16}O({+16}O,X){+28}Si/{+30}Si/{+30}P/{+31}P/ {+31}S/{+27}Al/{+24}Mg,E(cm)=8-13.8 MeV; measured E|g,I|g,|s(|q),DSA; deduced re siduals production |s(E),astrophysical factors. Tantalum oxide target,Ge(Li) det ector.</t>
  </si>
  <si>
    <t>1987LO01</t>
  </si>
  <si>
    <t>Phys.Rev. C35, 367 (1987)</t>
  </si>
  <si>
    <t>367</t>
  </si>
  <si>
    <t>M.Lozano, A.Vitturi</t>
  </si>
  <si>
    <t>Effect of Elastic Transfer in Sub-Barrier Fusion between Similar Nucle i</t>
  </si>
  <si>
    <t>NUCLEAR REACTIONS,ICPND {+16},{+18}O({+16}O,X),E(cm)=7-13 MeV; calcula ted fusion |s(E),target dependent enhancement factors. Sub-barrier fusion.</t>
  </si>
  <si>
    <t>1987OH02</t>
  </si>
  <si>
    <t>Nucl.Phys. A465, 550 (1987)</t>
  </si>
  <si>
    <t>465</t>
  </si>
  <si>
    <t>550</t>
  </si>
  <si>
    <t>N.Ohtsuka, R.Linden, A.Faessler, F.B.Malik</t>
  </si>
  <si>
    <t>Real and Imaginary Parts of the Microscopic Optical Potential between Nuclei in the Sudden and Adiabatic Approximation and Its Application to MediumEn ergy {+12}C - {+12}C Scattering</t>
  </si>
  <si>
    <t>NUCLEAR REACTIONS {+12}C({+12}C,{+12}C),{+16}O({+16}O,{+16}O),{+40}Ca( {+40}Ca,{+40}Ca),{+208}Pb({+208}Pb,{+208}Pb),E=0.0,|4.313 GeV; calculated poten tial parameter internucleus distance dependence. {+12}C({+12}C,{+12}C),({+12}C,{ +12}C'),({+12}C,X),E=300,306,1016 MeV; calculated |s(|q),reaction,inelastic |s(E ). Sudden,adiabatic approximations.</t>
  </si>
  <si>
    <t>NUCLEAR STRUCTURE {+12}C,{+16}O,{+40}Ca,{+208}Pb; calculated rms radiu s,binding energy per nucleon. Realistic two-nucleon interactions.</t>
  </si>
  <si>
    <t>1987PA24</t>
  </si>
  <si>
    <t>Phys.Rev. C36, 1408 (1987)</t>
  </si>
  <si>
    <t>1408</t>
  </si>
  <si>
    <t>G.Pantis, J.M.Pearson</t>
  </si>
  <si>
    <t>Folding Model for Sub-Barrier Interaction between Alpha-Type Nuclei</t>
  </si>
  <si>
    <t>NUCLEAR REACTIONS,ICPND {+16}O({+12}C,{+12}C),E(cm) | 12 MeV; {+12}C( {+12}C,{+12}C),E(cm) | 8 MeV; {+16}O({+16}O,{+16}O),E(cm) | 14 MeV; calculated |s(|q=90|'),fusion |s,S-factor vs E. Folding model.</t>
  </si>
  <si>
    <t>1987RE04</t>
  </si>
  <si>
    <t>Rep.Prog.Phys. 50, 1 (1987)</t>
  </si>
  <si>
    <t>P.-G.Reinhard, K.Goeke</t>
  </si>
  <si>
    <t>The Generator Coordinate Method and Quantised Collective Motion in Nuc lear Systems</t>
  </si>
  <si>
    <t>NUCLEAR REACTIONS {+40}Ca(|a,|a),E=5-10 MeV; compiled resonances. {+16 }O({+16}O,{+16}O),E=9-19 MeV; compiled reflection coefficients. {+16}O({+16}O,{+ 32}S),E=6-10 MeV; {+20}Ne({+12}C,{+32}S),E | 10 MeV; compiled |s(E),S factors.{ +16}O(|a,|a),{+4}He(|a,|a),E | 30 MeV; compiled phase shifts. Generator coordin ate method.</t>
  </si>
  <si>
    <t>NUCLEAR STRUCTURE {+20}Ne,{+24}Mg,{+70}Zn,{+130}Ce; compiled levels,J, |p. {+4}He; compiled transition form factor. {+32}S; compiled zero-point energie s. Generator coordinate method.</t>
  </si>
  <si>
    <t>1987SC33</t>
  </si>
  <si>
    <t>Nuovo Cim. 98A, 571 (1987)</t>
  </si>
  <si>
    <t>98</t>
  </si>
  <si>
    <t>571</t>
  </si>
  <si>
    <t>Subbarrier Fusion with the Elastic Model</t>
  </si>
  <si>
    <t>NUCLEAR REACTIONS,ICPND {+92},{+94},{+100}Mo,{+100},{+103},{+104}Ru,{+ 104},{+105},{+106},{+108}Pd({+32}S,X),{+94},{+96},{+98}Mo,{+100},{+101},{+102},{ +104}Ru,{+103}Rh,{+104},{+105},{+106},{+108},{+110}Pd({+36}S,X),E(cm) |? 76-92 M eV; {+92},{+98},{+96}Mo({+32}S,X),{+100}Mo({+36}S,X),E(cm) |? 74-90 MeV; {+100}M o({+32}S,X),E(cm) |? 72-88 MeV; {+101}Ru({+32}S,X),E(cm) |? 80-92 MeV; {+108}Pd( {+32}S,X),E(cm) |? 78-94 MeV; {+148}Sm({+40}Ar,X),E(cm) |? 114-146 MeV; {+154}Sm ({+40}Ar,X),E(cm) |? 112-144 MeV; {+150},{+152},{+154},{+148}Sm({+16}O,X),E(cm)| ? 52-68 MeV; {+144}Sm({+40}Ar,X),E(cm) |? 120-140 MeV; {+27}Al({+35}Cl,X),E(cm) |? 30-70 MeV; {+62}Ni({+35}Cl,X),E(cm) |? 58-110 MeV; {+148}Nd({+18}O,X),E(cm)|? 54-70 MeV; {+148},{+150}Nd({+16}O,X),E(cm) |? 56-72 MeV; {+150}Nd({+16}O,X),E(c m) |? 14-26 MeV; {+159}Tb({+7}Li,X),{+44}Ca({+18}O,X),E(cm) |? 18-30 MeV; {+152} Sm({+12}C,X),E(cm) |? 42-58 MeV; {+58}Ni({+35}Cl,X),E(cm) |? 60-92 MeV; {+44}Ca( {+40}Ca,X),E(cm) |? 48-54 MeV; {+58}Ni({+58}Ni,X),E(cm) |? 92-108 MeV; {+12}C({+ 12}C,X),E(cm) |? 3-5 MeV; {+16}O({+12}C,X),E(cm) |? 5-13 MeV; {+20}Ne({+12}C,X), E(cm) |? 8-15 MeV; {+16}O({+16}O,X),E(cm) |? 7-12 MeV; calculated fusion |s(E).</t>
  </si>
  <si>
    <t>1987SC34</t>
  </si>
  <si>
    <t>Nuovo Cim. 98A, 589 (1987)</t>
  </si>
  <si>
    <t>589</t>
  </si>
  <si>
    <t>An Energy-Dependent Nucleus-Nucleus Potential from the Elastic Model</t>
  </si>
  <si>
    <t>NUCLEAR REACTIONS {+12}C,{+20}Ne({+12}C,{+12}C),{+12}C,{+16}O({+16}O,{ +16}O),{+44}Ca({+18}O,{+18}O),{+27}Al,{+58},{+62}Ni({+35}Cl,{+35}Cl),{+58}Ni({+5 8}Ni,{+58}Ni),{+92},{+96},{+98},{+94},{+100}Mo,{+100},{+101},{+102}Ru,{+103}Rh,{ +104}Pd({+32}S,{+32}S),{+94},{+96},{+98}Mo,{+100}Ru({+36}S,{+36}S),{+144},{+148} ,{+154}Sm({+40}Ar,{+40}Ar),E not given; calculated nucleus-nucleus potential,par ameter energy dependence.</t>
  </si>
  <si>
    <t>1987SP11</t>
  </si>
  <si>
    <t>Phys.Scr. 36, 880 (1987)</t>
  </si>
  <si>
    <t>880</t>
  </si>
  <si>
    <t>D.Sperber, J.Stryjewski, M.Zielinska-Pfabe</t>
  </si>
  <si>
    <t>The Role of Deformations,Inertias, and Wall Friction in Heavy Ion Fusi on</t>
  </si>
  <si>
    <t>NUCLEAR REACTIONS,ICPND {+40}Ca({+40}Ca,X),{+28}Si({+28}Si,X),{+16}O({ +16}O,X),{+56}Fe({+56}Fe,X),E not given; calculated fusion |s(E); deduced wall f riction,inertia,deformations role.</t>
  </si>
  <si>
    <t>1987TI01</t>
  </si>
  <si>
    <t>Nucl.Phys. A464, 125 (1987)</t>
  </si>
  <si>
    <t>464</t>
  </si>
  <si>
    <t>125</t>
  </si>
  <si>
    <t>W.Tiereth, Z.Basrak, N.Bischof, B.Nees, E.Nieschler, I.Weitzenfelder,H .Voit</t>
  </si>
  <si>
    <t>Nuclear Glory Scattering in the {+16}O + {+16}O Collision</t>
  </si>
  <si>
    <t>NUCLEAR REACTIONS {+16}O({+16}O,{+16}O),E(cm) |? 17 MeV; analyzed |s(| q); deduced possible evidence for nuclear glory. Phase shift analysis.</t>
  </si>
  <si>
    <t>1987TO10</t>
  </si>
  <si>
    <t>Phys.Rev. C36, 187 (1987)</t>
  </si>
  <si>
    <t>187</t>
  </si>
  <si>
    <t>M.Tohyama</t>
  </si>
  <si>
    <t>Application of Quantum Theory of Particle Collisions to {+16}O + {+16} O Reactions</t>
  </si>
  <si>
    <t>NUCLEAR REACTIONS {+16}O({+16}O,X),E=100 MeV; calculated fusion window ,total energy time evolution. Extended time-dependent Hartree-Fock method.</t>
  </si>
  <si>
    <t>1986BA30</t>
  </si>
  <si>
    <t>Nucl.Phys. A456, 159 (1986)</t>
  </si>
  <si>
    <t>456</t>
  </si>
  <si>
    <t>159</t>
  </si>
  <si>
    <t>W.Bauer, W.Cassing, U.Mosel, M.Tohyama, R.Y.Cusson</t>
  </si>
  <si>
    <t>High Energy |g-Ray Emission in Heavy-Ion Collisions</t>
  </si>
  <si>
    <t>NUCLEAR REACTIONS {+12}C({+12}C,|g),E=84 MeV/nucleon; {+16}O({+16}O,|g ),E=80 MeV/nucleon; calculated |s(E|g,|q|g). TDHF.</t>
  </si>
  <si>
    <t>1986CA24</t>
  </si>
  <si>
    <t>Nucl.Phys. A460, 341 (1986)</t>
  </si>
  <si>
    <t>460</t>
  </si>
  <si>
    <t>341</t>
  </si>
  <si>
    <t>B.O.Carragher, J.Carter, R.G.Clarkson, V.Hnizdo, J.P.F.Sellschop</t>
  </si>
  <si>
    <t>A Study of the |a-Transfer Reaction in the {+16}O + {+16}O System at N ear-Barrier Energies</t>
  </si>
  <si>
    <t>NUCLEAR REACTIONS {+16}O({+16}O,{+16}O),({+16}O,{+12}C),E=11-18 MeV; m easured |s(|q),|s(E). {+20}Ne levels deduced spectroscopic factors. DWBA analysi s,double folded real,Woods-Saxon optical potentials.</t>
  </si>
  <si>
    <t>1986CAZN</t>
  </si>
  <si>
    <t>Proc.Intern.Nuclear Physics Conference, Harrogate, U.K., p.284 (1986)</t>
  </si>
  <si>
    <t>284</t>
  </si>
  <si>
    <t>|a - Transfer between {+16}O Nuclei Near the Barrier</t>
  </si>
  <si>
    <t>NUCLEAR REACTIONS {+16}O({+16}O,{+12}C),E(cm)=12-18 MeV; measured |s(| q) vs E; deduced |a-transfer mechanism.</t>
  </si>
  <si>
    <t>1986CH44</t>
  </si>
  <si>
    <t>Bulg.J.Phys. 13, 26 (1986)</t>
  </si>
  <si>
    <t>26</t>
  </si>
  <si>
    <t>Chr.V.Christov, I.I.Delchev, K.V.Shitikova</t>
  </si>
  <si>
    <t>Nucleus-Nucleus Interaction Potentials for Light Ions in Ground and O{ ++}-Excited States</t>
  </si>
  <si>
    <t>NUCLEAR REACTIONS {+16}O({+16}O,{+16}O),{+12}C({+12}C,{+12}C),E=12.5-3 1.5 MeV; calculated |s(|q); deduced nucleus-nucleus interaction potentials. Opti cal model.</t>
  </si>
  <si>
    <t>1986GA10</t>
  </si>
  <si>
    <t>Phys.Rev. C34, 326 (1986)</t>
  </si>
  <si>
    <t>G.Gaul, W.Bickel</t>
  </si>
  <si>
    <t>Intermediate and Compound Structure in the {+16}O + {+16}O System</t>
  </si>
  <si>
    <t>NUCLEAR REACTIONS {+16}O({+16}O,{+16}O),({+16}O,|a),E=8.5-12.5 MeV; me asured |s(E,|q); deduced intermediate structure. {+32}S deduced resonances,|G.</t>
  </si>
  <si>
    <t>1986GA13</t>
  </si>
  <si>
    <t>Phys.Rev. C34, 872 (1986)</t>
  </si>
  <si>
    <t>872</t>
  </si>
  <si>
    <t>E.N.Gazis, C.T.Papadopoulos, R.Vlastou, A.C.Xenoulis</t>
  </si>
  <si>
    <t>pn to d and |apn to |ad Emission Ratios in Heavy-Ion-Induced Reactions</t>
  </si>
  <si>
    <t>NUCLEAR REACTIONS {+12}C({+16}O,np),({+16}O,d),E(cm)=11.6-16.1 MeV; {+ 13}C({+16}O,np),({+16}O,d),E(cm)=12.1-14.3 MeV; {+16}O({+16}O,np),({+16}O,d),E(c m)=15,15.5 MeV; {+27}Al({+16}O,np),({+16}O,d),E(cm)=18.8 MeV; {+12}C({+18}O,np), ({+18}O,d),E(cm)=12.4 MeV; {+16}O({+18}O,np),({+18}O,d),E(cm)=13.8,15.5 MeV; {+1 9}F({+18}O,np),({+18}O,d),E(cm)=15.4,15.9 MeV; {+28}Si({+18}O,np),({+18}O,d),E(c m)=16.7-20.7 MeV; {+19}F({+12}C,np|a),({+12}C,d|a),E(cm)=31.9 MeV; {+16}O({+13}C ,np|a),({+13}C,d|a),E(cm)=18.2 MeV; {+18}O({+18}O,np|a),({+18}O,d|a),E(cm)=15.5M eV; {+19}F({+18}O,np|a),({+18}O,d|a),E(cm)=15.4 MeV; {+28}Si({+18}O,np|a),({+18} O,d|a),E(cm)=16.7 MeV; measured p|g-,d|g-coin; deduced |s(pn)/|s(d),|s(|apn)/|s( |ad). {+30},{+29},{+28}Si,{+34},{+32},{+36}S,{+43}K,{+31},{+37}P,{+46}Ca deduced multi-particle,light particle emission competition. Silicon surface barrier tel escope,Ge(Li) detectors,enriched targets. Statistical model.</t>
  </si>
  <si>
    <t>1986GA24</t>
  </si>
  <si>
    <t>Phys.Rev. C34, 2144 (1986)</t>
  </si>
  <si>
    <t>2144</t>
  </si>
  <si>
    <t>D.L.Gay, L.C.Dennis, N.R.Fletcher</t>
  </si>
  <si>
    <t>Resonances and Compound Fluctuations in the Reactions {+16}O({+16}O,|a ) and {+16}O({+16}O,{+8}Be)</t>
  </si>
  <si>
    <t>NUCLEAR REACTIONS {+16}O({+16}O,|a),({+16}O,{+8}Be),E(cm)=12-20 MeV; m easured |s(|q,E). {+32}S deduced resonances,J,|p. Statistical model analysis.</t>
  </si>
  <si>
    <t>1986GAZO</t>
  </si>
  <si>
    <t>Proc.Intern.Nuclear Physics Conference, Harrogate, U.K., p.295 (1986)</t>
  </si>
  <si>
    <t>295</t>
  </si>
  <si>
    <t>A Statistical Analysis of Maxima in {+16}O + {+16}O Reaction Cross Sec tions</t>
  </si>
  <si>
    <t>NUCLEAR REACTIONS {+16}O({+16}O,|a),({+16}O,{+8}Be),E(cm) |? 12-20 MeV ; measured |s(|q) vs E. {+32}S deduced possible resonance.</t>
  </si>
  <si>
    <t>1986GAZS</t>
  </si>
  <si>
    <t>Diss.Abst.Int. 47B, 2488 (1986)</t>
  </si>
  <si>
    <t>2488</t>
  </si>
  <si>
    <t>D.L.Gay</t>
  </si>
  <si>
    <t>Resonances and Compound Fluctuations in {+16}O({+16}O,|a){+28}Si(*) an d {+16}O({+16}O,{+8}Be){+24}Mg(*) Reaction Cross Sections</t>
  </si>
  <si>
    <t>NUCLEAR REACTIONS {+16}O({+16}O,|a),({+16}O,{+8}Be),E(cm) |? 12-20 MeV ; measured |s(|q). {+28}Si,{+24}Mg deduced resonances,J,|p.</t>
  </si>
  <si>
    <t>1986HO33</t>
  </si>
  <si>
    <t>Prog.Theor.Phys.(Kyoto) 76, 837 (1986)</t>
  </si>
  <si>
    <t>837</t>
  </si>
  <si>
    <t>H.Horiuchi, T.Wada, K.Yabana</t>
  </si>
  <si>
    <t>Cranked Cluster Wave Function for Molecular States</t>
  </si>
  <si>
    <t>NUCLEAR REACTIONS {+16}O,{+4}He(|a,|a),{+16}O({+16}O,{+16}O),E not giv en; calculated potential energy vs ion-ion distance,critical angular momenta. Cr anked cluster wave functions.</t>
  </si>
  <si>
    <t>NUCLEAR STRUCTURE {+8}Be,{+32}S,{+20}Ne; calculated rotational spectra . Cranked cluster wave function.</t>
  </si>
  <si>
    <t>1986IK03</t>
  </si>
  <si>
    <t>Nucl.Phys. A456, 298 (1986)</t>
  </si>
  <si>
    <t>H.Ikezoe, N.Shikazono, Y.Tomita, K.Ideno, Y.Sugiyama, E.Takekoshi, T.T achikawa, T.Nomura</t>
  </si>
  <si>
    <t>Measurements of Evaporation Residues to Investigate Lower Limiting Ang ular Momenta in Fusion Reactions</t>
  </si>
  <si>
    <t>NUCLEAR REACTIONS,ICPND {+12}C({+16}O,X){+25}Al/{+26}Al/{+22}Na/{+21}N a/{+23}Na/{+24}Na/{+25}Na,E=70-130 MeV; {+16}O({+16}O,X){+29}Si/{+28}Si/{+27}Si/ {+27}Al/{+26}Al/{+28}Al/{+24}Mg/{+25}Mg/{+26}Mg/{+23}Mg/{+22}Na/{+23}Na/{+24}Na/ {+25}Na/{+21}Ne/{+20}Ne/{+22}Ne,E=70-130 MeV; measured evaporation residues,velo city spectra,|s(|q),residual prodution |s(E); deduced fusion limiting angular mo menta. Statistical,TDHF models.</t>
  </si>
  <si>
    <t>1986SL01</t>
  </si>
  <si>
    <t>Nucl.Phys. A454, 392 (1986)</t>
  </si>
  <si>
    <t>454</t>
  </si>
  <si>
    <t>392</t>
  </si>
  <si>
    <t>B.Slavov, V.I.Dimitrov, K.Goeke, F.Grummer, P.-G.Reinhard</t>
  </si>
  <si>
    <t>A Measure of Adiabaticity for Nuclear Collective Motion</t>
  </si>
  <si>
    <t>NUCLEAR REACTIONS {+16}O({+16}O,X),E not given; calculated collectivep otential,validity measure vs ion-ion distance.</t>
  </si>
  <si>
    <t>1986TH01</t>
  </si>
  <si>
    <t>Phys.Rev. C33, 1679 (1986)</t>
  </si>
  <si>
    <t>1679</t>
  </si>
  <si>
    <t>J.Thomas, Y.T.Chen, S.Hinds, D.Meredith, M.Olson</t>
  </si>
  <si>
    <t>Sub-Barrier Fusion of the Oxygen Isotopes: A more complete picture</t>
  </si>
  <si>
    <t>NUCLEAR REACTIONS,ICPND {+16},{+17},{+18}O({+16}O,X),E=14-25 MeV; meas ured E|g,I|g,fusion |s(E). Different model analyses.</t>
  </si>
  <si>
    <t>1986TO14</t>
  </si>
  <si>
    <t>Nucl.Phys. A459, 711 (1986)</t>
  </si>
  <si>
    <t>459</t>
  </si>
  <si>
    <t>711</t>
  </si>
  <si>
    <t>M.Tohyama, U.Mosel</t>
  </si>
  <si>
    <t>Microscopic Calculation of Pion Production Cross Section in the {+16}O + {+16}O Reaction</t>
  </si>
  <si>
    <t>NUCLEAR REACTIONS {+16}O({+16}O,|p),E(cm)=20 MeV/nucleon; {+12}C({+12} C,|p),E=84 MeV/nucleon; calculated forward pion yield vs impact parameter. Time- dependent Hartree-Fock formalism.</t>
  </si>
  <si>
    <t>1986UM02</t>
  </si>
  <si>
    <t>Phys.Rev.Lett. 56, 2793 (1986)</t>
  </si>
  <si>
    <t>2793</t>
  </si>
  <si>
    <t>A.S.Umar, M.R.Strayer, P.-G.Reinhard</t>
  </si>
  <si>
    <t>Resolution of the Fusion Window Anomaly in Heavy-Ion Collisions</t>
  </si>
  <si>
    <t>NUCLEAR REACTIONS {+16}O({+16}O,X),E(cm)=20,34 MeV; calculated fusion| s. {+16}O({+16}O,{+16}O'),E=27-68 MeV; calculated inelastic thresholds; deduced spin-orbit interaction role. TDHF,Skyrme forces,spin-orbit interaction.</t>
  </si>
  <si>
    <t>1986WU03</t>
  </si>
  <si>
    <t>Chin.J.Nucl.Phys. 8, 147 (1986)</t>
  </si>
  <si>
    <t>147</t>
  </si>
  <si>
    <t>Wu Huachuan</t>
  </si>
  <si>
    <t>A Noncompact-Group Model for Quasimolecular Nuclei</t>
  </si>
  <si>
    <t>NUCLEAR REACTIONS {+12}C({+12}C,X),{+16}O({+16}O,X),E not given; calcu lated resonance spectra. {+24}Mg,{+32}S deduced resonances,J,|p. Quasimolecularm odel,noncompact group.</t>
  </si>
  <si>
    <t>NUCLEAR STRUCTURE {+24}Mg,{+32}S; calculated resonances,J,|p. Quasimol ecular model noncompact group,{+12}C,{+16}O clusters.</t>
  </si>
  <si>
    <t>1985BA35</t>
  </si>
  <si>
    <t>Nucl.Phys. A441, 174 (1985)</t>
  </si>
  <si>
    <t>441</t>
  </si>
  <si>
    <t>174</t>
  </si>
  <si>
    <t>R.Bader, P.Kramer</t>
  </si>
  <si>
    <t>The U(3) Principle Causes Nuclear Molecular Resonances</t>
  </si>
  <si>
    <t>NUCLEAR REACTIONS {+16}O({+16}O,X),E not given; calculated molecular r esonance fragmentation; deduced U(3) representation role.</t>
  </si>
  <si>
    <t>1985BA60</t>
  </si>
  <si>
    <t>Phys.Rev.Lett. 55, 2842 (1985)</t>
  </si>
  <si>
    <t>2842</t>
  </si>
  <si>
    <t>D.P.Balamuth, T.Chapuran, C.M.Laymon, W.K.Wells, D.P.Bybell</t>
  </si>
  <si>
    <t>Characterization of Gross-Structure Resonances in Angular-Momentum-Mis matched Channels in Heavy-Ion Collisions</t>
  </si>
  <si>
    <t>NUCLEAR REACTIONS {+16}O({+16}O,{+16}O'),E(cm)=17-41 MeV; measured |s( |q),mutual,single excitations. {+32}S deduced resonances,L,J.</t>
  </si>
  <si>
    <t>1985CH18</t>
  </si>
  <si>
    <t>Phys.Rev. C31, 2324 (1985)</t>
  </si>
  <si>
    <t>2324</t>
  </si>
  <si>
    <t>Che Ming Ko, G.Bertsch, J.Aichelin</t>
  </si>
  <si>
    <t>Probing Heavy Ion Collisions with Bremsstrahlung</t>
  </si>
  <si>
    <t>NUCLEAR REACTIONS {+16}O({+16}O,X),{+40}Ca({+40}Ca,X),{+90}Zr({+90}Zr, X),{+208}Pb({+208}Pb,X),E=100 MeV; calculated bremsstrahlung |s(|q,E|g).</t>
  </si>
  <si>
    <t>1985CH34</t>
  </si>
  <si>
    <t>Phys.Rev. C32, 2169 (1985)</t>
  </si>
  <si>
    <t>2169</t>
  </si>
  <si>
    <t>P.Chattopadhyay</t>
  </si>
  <si>
    <t>Analytic Heavy-Ion Potentials</t>
  </si>
  <si>
    <t>NUCLEAR REACTIONS {+16}O,{+58}Ni,{+208}Pb({+16}O,{+16}O),({+58}Ni,{+58 }Ni),({+208}Pb,{+208}Pb),({+90}Zr,{+90}Zr),E not given; calculated potential par ameters vs separation distance.</t>
  </si>
  <si>
    <t>1985CU01</t>
  </si>
  <si>
    <t>Z.Phys. A320, 475 (1985)</t>
  </si>
  <si>
    <t>320</t>
  </si>
  <si>
    <t>475</t>
  </si>
  <si>
    <t>R.Y.Cusson, P.-G.Reinhard, M.R.Strayer, J.A.Maruhn, W.Greiner</t>
  </si>
  <si>
    <t>Density as a Constraint and the Separation of Internal Excitation Ener gy in TDHF</t>
  </si>
  <si>
    <t>NUCLEAR REACTIONS {+16}O({+16}O,{+16}O),E=1.56,8 MeV/nucleon; calculat ed ion-ion distance,adiabatic potential,collective kinetic,internal energies vsi nitialization time. Time-dependent Hartree-Fock,density constraint.</t>
  </si>
  <si>
    <t>1985FO04</t>
  </si>
  <si>
    <t>Lett.Nuovo Cim. 42, 17 (1985)</t>
  </si>
  <si>
    <t>R.Fonte, A.Insolia</t>
  </si>
  <si>
    <t>Lower-l Cut-Off in Heavy-Ion Fusion Process</t>
  </si>
  <si>
    <t>NUCLEAR REACTIONS,ICPND {+12}C,{+16}O,{+32}S({+27}Al,X),E(cm) |? 50-20 0 MeV; {+18}O({+12}C,X),{+26}Mg({+16}O,X),E(cm) |? 25-100 MeV; {+24}Mg({+32}S,X) ,{+62}Ni({+35}Cl,X),{+28}Si({+28}Si,X),{+35}Cl({+27}Al,X),E(cm) |? 50-150 MeV; { +208}Pb({+27}Al,X),({+26}Mg,X),E(cm) |? 100-200 MeV; {+12}C({+12}C,X),E(cm) |? 1 0-75 MeV; {+16}O({+16}O,X),E(cm) |? 10-100 MeV; {+116}Sn({+35}Cl,X),E(cm) |? 100 -200 MeV; {+208}Pb({+48}Ca,X),E(cm)=175-250 MeV; calculated fusion |s(E); deduce d fusion l-window.</t>
  </si>
  <si>
    <t>1985GA05</t>
  </si>
  <si>
    <t>Phys.Rev. C31, 1255 (1985)</t>
  </si>
  <si>
    <t>1255</t>
  </si>
  <si>
    <t>M.Gai, S.K.Korotky, J.M.Manoyan, E.C.Schloemer, B.Shivakumar, S.M.Ster benz, S.J.Willett, D.A.Bromley, H.Voit</t>
  </si>
  <si>
    <t>Interplay of Resonant and l-Window Background Amplitude in {+16}O + {+ 16}O</t>
  </si>
  <si>
    <t>NUCLEAR REACTIONS,ICPND {+16}O({+16}O,|a),({+16}O,{+16}O),E(cm)=15.5-1 6.5 MeV; measured |s(|q),|s(E),E|g,I|g,|g yield vs E. {+32}S resonances deducedJ ,|p,|G,|G|a,|a-reduced width.</t>
  </si>
  <si>
    <t>1985GIZV</t>
  </si>
  <si>
    <t>JUL-Spez-305, p.275 (1985)</t>
  </si>
  <si>
    <t>275</t>
  </si>
  <si>
    <t>R.Gissler, K.Goeke, F.Grummer</t>
  </si>
  <si>
    <t>Subbarrier Fusion Cross Sections in ATDHF-Theory for the {+16}O + {+16 }O |) {+32}S System</t>
  </si>
  <si>
    <t>NUCLEAR REACTIONS {+16}O({+16}O,X),E(cm)=6-10 MeV; calculated astrophy sical S-factor vs E.</t>
  </si>
  <si>
    <t>1985HU04</t>
  </si>
  <si>
    <t>Phys.Rev.Lett. 54, 2659 (1985)</t>
  </si>
  <si>
    <t>2659</t>
  </si>
  <si>
    <t>M.S.Hussein, B.V.Carlson, O.Civitarese, A.Szanto De Toledo</t>
  </si>
  <si>
    <t>Dinucleus: A doorway to heavy-ion fusion</t>
  </si>
  <si>
    <t>NUCLEAR REACTIONS,ICPND {+16}O({+12}C,X),E |? 7-25 MeV; {+27}Al({+12}C ,X),E |? 13-40 MeV; {+12},{+13}C,{+15}N,{+16},{+18}O,{+19}F,{+20}Ne({+12}C,X),{+ 16}O({+10}B,X),{+17}O({+13}C,X),{+14},{+15}N,{+16}O,{+24},{+26}Mg,{+27}Al,{+28}, {+29},{+30}Si,{+40}Ca({+16}O,X),{+23}Na({+19}F,X),{+24}Mg,{+27}Al,{+28}Si({+18}O ,X),{+27}Al({+20}Ne,X),{+24}Mg({+32}S,X),{+40}Ca({+40}Ca,X),E not given; calcula ted fusion |s(E). Two-step compound model,dinucleus channel coupling.</t>
  </si>
  <si>
    <t>1985IKZY</t>
  </si>
  <si>
    <t>JAERI Ann.Rept., 1984, p.167 (1985)</t>
  </si>
  <si>
    <t>1984</t>
  </si>
  <si>
    <t>167</t>
  </si>
  <si>
    <t>H.Ikezoe, N.Shikazono, Y.Tomita, Y.Sugiyama, K.Ideno, E.Takekoshi, T.N omura, T.Tachikawa</t>
  </si>
  <si>
    <t>A Study of Limiting Angular Momenta in Fusion Reaction</t>
  </si>
  <si>
    <t>NUCLEAR REACTIONS {+16}O,{+12}C({+16}O,X),E=70-130 MeV; measured |s(E) for evaporation residues; deduced fusion mechanism. Time-of-flight telescope,st atistical model.</t>
  </si>
  <si>
    <t>1985IS01</t>
  </si>
  <si>
    <t>J.Phys.(London) G11, 763 (1985)</t>
  </si>
  <si>
    <t>763</t>
  </si>
  <si>
    <t>M.Ismail, A.Faessler, M.Trefz, W.H.Dickhoff</t>
  </si>
  <si>
    <t>The Volume and Surface Contributions to the Ion-Ion Optical Potential</t>
  </si>
  <si>
    <t>NUCLEAR REACTIONS {+12}C,{+40},{+48}Ca,{+16}O({+12}C,{+12}C),{+16}O,{+ 40},{+48}Ca({+16}O,{+16}O),{+40},{+48}Ca({+40}Ca,{+40}Ca),{+48}Ca({+48}Ca,{+48}C a),E=5.18-82.94 MeV/nucleon; calculated ion-ion potential volume,surface contrib utions,parameter energy dependence,reaction |s(E). Bethe-Goldstone equation,Reid soft core potential.</t>
  </si>
  <si>
    <t>1985LE25</t>
  </si>
  <si>
    <t>Acta Phys.Pol. B16, 775 (1985)</t>
  </si>
  <si>
    <t>775</t>
  </si>
  <si>
    <t>M.Lesiak, W.Zipper, J.Czakanski</t>
  </si>
  <si>
    <t>A Potential Model of Fusion with Transmission Coefficients Calculatedb y the Matrix Method</t>
  </si>
  <si>
    <t>NUCLEAR REACTIONS,ICPND {+40},{+44}Ca(|a,X),E=10-30 MeV; {+12}C({+12}C ,X),E(cm)=10-60,70-100 MeV; {+24}Mg({+12}C,X),E(cm) |? 10-50 MeV; {+16}O({+16}O, X),E(cm)=10-40,58-70 MeV; calculated fusion |s(E). Barrier penetration model.</t>
  </si>
  <si>
    <t>1985LI04</t>
  </si>
  <si>
    <t>Phys.Rev. C31, 473 (1985)</t>
  </si>
  <si>
    <t>473</t>
  </si>
  <si>
    <t>J.A.Liendo, D.L.Gay, N.R.Fletcher</t>
  </si>
  <si>
    <t>New J(|p) = 10{++} Resonance in {+16}O + {+16}O</t>
  </si>
  <si>
    <t>NUCLEAR REACTIONS {+16}O({+16}O,|a),E(cm)=12-20 MeV; measured |s(|q,E) . {+32}S deduced resonances,L,J,|p.</t>
  </si>
  <si>
    <t>1985MA09</t>
  </si>
  <si>
    <t>Phys.Rev.Lett. 54, 1139 (1985)</t>
  </si>
  <si>
    <t>1139</t>
  </si>
  <si>
    <t>J.B.Marston, S.E.Koonin</t>
  </si>
  <si>
    <t>Mean-Field Calculations of Fluctuations in Nuclear Collisions</t>
  </si>
  <si>
    <t>NUCLEAR REACTIONS {+16}O({+16}O,X),E=160 MeV; {+40}Ca({+40}Ca,X),E=278 MeV; calculated fragment mass,charge,kinetic energy fluctuations. Balian-Venero ni variational principle.</t>
  </si>
  <si>
    <t>1985NOZU</t>
  </si>
  <si>
    <t>RIKEN-84, p.15 (1985)</t>
  </si>
  <si>
    <t>T.Nomura, S.Kohmoto, K.Sueki, K.Morita, T.Kubo, H.Kudo, M.Adachi, H.Ka wakami</t>
  </si>
  <si>
    <t>Low Angular-Momentum Cutoff in Heavy-Ion Fusion Reactions</t>
  </si>
  <si>
    <t>NUCLEAR REACTIONS {+16}O({+15}N,xnypz|a|g),E=45-80 MeV; {+19}F({+12}C, xnypz|a|g),E=42-80 MeV; {+16}O({+16}O,xnypz|a|g),E=55-95 MeV; {+27}Al,{+28}Si(|a ,xnypz|a|g),E=25-58 MeV; measured E|g,I|g; deduced |s(E),low-l cutoff. Enrichedt argets. Evaporation calculation.</t>
  </si>
  <si>
    <t>1985NOZV</t>
  </si>
  <si>
    <t>Inst.Nucl.Study, Univ.Tokyo, Ann.Rept., 1984, p.28 (1985)</t>
  </si>
  <si>
    <t>T.Nomura</t>
  </si>
  <si>
    <t>Sensitivity of Evaporation-Residue Cross Sections to Low Angular-Momen tum Cutoff in Fusion Reactions</t>
  </si>
  <si>
    <t>NUCLEAR REACTIONS {+16}O({+16}O,X),E(cm)=40 MeV; calculated evaporatio n residue |s. {+16}O({+16}O,3p),{+16}O({+15}N,n2p),E not given; calculated evapo ration residue spin dependence.</t>
  </si>
  <si>
    <t>1985NOZW</t>
  </si>
  <si>
    <t>Inst.Nucl.Study, Univ.Tokyo, Ann.Rept., 1984, p.27 (1985)</t>
  </si>
  <si>
    <t>T.Nomura, S.Kohmoto, K.Sueki, H.Kudo, K.Morita, T.Kubo, M.Adachi, H.Ka wakami</t>
  </si>
  <si>
    <t>Search for Possible Effect of Low Angular-Momentum Cutoff in Heavy-Ion Fusion Reaction</t>
  </si>
  <si>
    <t>NUCLEAR REACTIONS {+16}O({+15}N,n2p),{+19}F({+12}C,n2p),{+16}O({+16}O, 3p),{+27}Al(|a,n2p),E(cm) |? threshold-68 MeV; measured residual yields,fusion | s(E); deduced low angular momentum cutoff role.</t>
  </si>
  <si>
    <t>1985PA14</t>
  </si>
  <si>
    <t>Phys.Rev. C32, 657 (1985)</t>
  </si>
  <si>
    <t>657</t>
  </si>
  <si>
    <t>G.Pantis, K.Ioannides, P.Poirier</t>
  </si>
  <si>
    <t>Importance of the Energy-Dependent Geometry in the {+16}O + {+16}O Opt ical Model Potential</t>
  </si>
  <si>
    <t>NUCLEAR REACTIONS {+16}O({+16}O,{+16}O),E=15-85 MeV; calculated |s(E,| q); deduced optical model parameters. Energy dependent optical model.</t>
  </si>
  <si>
    <t>1985TA06</t>
  </si>
  <si>
    <t>Phys.Lett. 156B, 146 (1985)</t>
  </si>
  <si>
    <t>156</t>
  </si>
  <si>
    <t>O.Tanimura, R.Wolf</t>
  </si>
  <si>
    <t>Comments on Conventional DWBA and Asymmetric DWBA on the Basis of theE xact Distorted-Wave Method</t>
  </si>
  <si>
    <t>NUCLEAR REACTIONS {+16}O({+16}O,{+16}O),E=31.5 MeV; calculated |s(|q). Conventional,asymmetric DWBA analyses.</t>
  </si>
  <si>
    <t>1985TH03</t>
  </si>
  <si>
    <t>Phys.Rev. C31, 1980 (1985)</t>
  </si>
  <si>
    <t>1980</t>
  </si>
  <si>
    <t>J.Thomas, Y.T.Chen, S.Hinds, K.Langanke, D.Meredith, M.Olson, C.A.Barn es</t>
  </si>
  <si>
    <t>Sub-Barrier Fusion of {+16}O with {+16},{+18}O</t>
  </si>
  <si>
    <t>NUCLEAR REACTIONS,ICPND {+16}O({+16}O,X),({+18}O,X),({+18}O,{+18}O'),E =13.5-25 MeV; measured |g yields; deduced fusion,inelastic |s(E),thickness funct ion energy dependence.</t>
  </si>
  <si>
    <t>1985THZZ</t>
  </si>
  <si>
    <t>Bull.Am.Phys.Soc. 30, No.8, 1279, EB1 (1985)</t>
  </si>
  <si>
    <t>30, No8</t>
  </si>
  <si>
    <t>1279, EB1</t>
  </si>
  <si>
    <t>J.Thomas, Y.T.Chen, S.Hinds, D.Meredith, M.Olson, C.A.Barnes</t>
  </si>
  <si>
    <t>NUCLEAR REACTIONS {+16}O({+16}O,X),({+17}O,X),({+18}O,X),E=subbarrier; measured fusion |s. One-dimensional potential barrier inversion model.</t>
  </si>
  <si>
    <t>1985TI05</t>
  </si>
  <si>
    <t>Nucl.Phys. A440, 143 (1985)</t>
  </si>
  <si>
    <t>W.Tiereth, Z.Basrak, N.Bischof, H.Frohlich, H.Voit</t>
  </si>
  <si>
    <t>Phase-Shift Analysis of {+16}O + {+16}O Elastic Scattering Data</t>
  </si>
  <si>
    <t>NUCLEAR REACTIONS,ICPND {+16}O({+16}O,{+16}O),E(cm)=15.5-17.95 MeV; me asured |s(|q); deduced molecular resonances,parameters,reaction |s(E). Phase shi ft analysis.</t>
  </si>
  <si>
    <t>1985TO06</t>
  </si>
  <si>
    <t>Nucl.Phys. A437, 739 (1985)</t>
  </si>
  <si>
    <t>M.Tohyama, R.Kaps, D.Masak, U.Mosel</t>
  </si>
  <si>
    <t>Microscopic Approach to Subthreshold Pion Production in Heavy-Ion Coll isions</t>
  </si>
  <si>
    <t>NUCLEAR REACTIONS {+16}O({+16}O,|p{++}),E(cm)=20,30,40 MeV/nucleon; ca lculated pion momentum spectra. {+16}O({+16}O,|p{++}),({+16}O,|p{+-}),({+16}O,|p {+0}),E(cm)=40 MeV/nucleon; calculated pion charge state dependence. Microscopic theory,subthreshold production.</t>
  </si>
  <si>
    <t>1985TO07</t>
  </si>
  <si>
    <t>Nucl.Phys. A437, 443 (1985)</t>
  </si>
  <si>
    <t>443</t>
  </si>
  <si>
    <t>A Phenomenological Treatment of Two-Body Collisions</t>
  </si>
  <si>
    <t>NUCLEAR REACTIONS {+16}O({+16}O,{+16}O),E(cm)=10 MeV/nucleon; calculat ed two-nuclear density vs time,density contours. Phenomenological model.</t>
  </si>
  <si>
    <t>1985TO17</t>
  </si>
  <si>
    <t>Phys.Lett. 160B, 235 (1985)</t>
  </si>
  <si>
    <t>235</t>
  </si>
  <si>
    <t>Two-Body Collision Effects on the Low-L Fusion Window in {+16}O + {+16 }O Reactions</t>
  </si>
  <si>
    <t>NUCLEAR REACTIONS {+16}O({+16}O,X),E=100 MeV; calculated fusion time;d educed fusion (L) window sensitivity to two-body collisions. Extended TDHF.</t>
  </si>
  <si>
    <t>1985WO08</t>
  </si>
  <si>
    <t>Nucl.Phys. A441, 381 (1985)</t>
  </si>
  <si>
    <t>381</t>
  </si>
  <si>
    <t>R.Wolf, O.Tanimura, R.Kaps, U.Mosel</t>
  </si>
  <si>
    <t>Polarization Effects on Heavy-Ion Scattering in the Distorted-Wave Met hod</t>
  </si>
  <si>
    <t>NUCLEAR REACTIONS {+16}O({+16}O,{+16}O),({+16}O,{+16}O'),E(cm)=31.5 Me V; calculated |s(|q); deduced polarization potential characteristics.</t>
  </si>
  <si>
    <t>1985WU03</t>
  </si>
  <si>
    <t>Phys.Rev. C32, 1432 (1985)</t>
  </si>
  <si>
    <t>1432</t>
  </si>
  <si>
    <t>J.Q.Wu, G.Bertsch, A.B.Balantekin</t>
  </si>
  <si>
    <t>Channel Coupling Effects in Subbarrier Fusion of Oxygen with Oxygen</t>
  </si>
  <si>
    <t>NUCLEAR REACTIONS,ICPND {+16},{+18}O({+16}O,X),E(cm) |? 6.5-12 MeV; ca lculated fusion |s(E); deduced subbbarrier enhancement mechanism. Coupled-channe ls model.</t>
  </si>
  <si>
    <t>1984AP03</t>
  </si>
  <si>
    <t>J.Phys.(London) G10, 791 (1984)</t>
  </si>
  <si>
    <t>791</t>
  </si>
  <si>
    <t>B.Apagyi, W.Scheid</t>
  </si>
  <si>
    <t>Application of the Dini Expansion Method to the Evaluation of Non-Loca l Coupling Potentials</t>
  </si>
  <si>
    <t>NUCLEAR REACTIONS {+16}O({+16}O,{+12}C),E not given; calculated interc luster potential characteristics; deduced multipole expansion coefficients. Anal ytic approach,Dini expansion technique.</t>
  </si>
  <si>
    <t>1984BA65</t>
  </si>
  <si>
    <t>Nucl.Phys. A428, 79c (1984)</t>
  </si>
  <si>
    <t>428</t>
  </si>
  <si>
    <t>79c</t>
  </si>
  <si>
    <t>R.Balian, P.Bonche, H.Flocard, M.Veneroni</t>
  </si>
  <si>
    <t>Mass Dispersions in a Time-Dependent Mean-Field Approach</t>
  </si>
  <si>
    <t>NUCLEAR REACTIONS {+16}O({+16}O,X),E(cm)=80 MeV; calculated mass dispe rsion. Time-dependent mean field approach.</t>
  </si>
  <si>
    <t>1984FA05</t>
  </si>
  <si>
    <t>Z.Phys. A316, 195 (1984)</t>
  </si>
  <si>
    <t>316</t>
  </si>
  <si>
    <t>A.Faessler, M.Ismail</t>
  </si>
  <si>
    <t>The Volume Contribution of the Ion-Ion Optical Potential from Realisti c Complex Nucleon-Nucleon Interaction</t>
  </si>
  <si>
    <t>NUCLEAR REACTIONS {+40},{+48}Ca,{+56}Ni,{+90}Zr,{+208}Pb({+40}Ca,{+40} Ca),({+16}O,{+16}O),{+16}O({+16}O,{+16}O),{+48}Ca,{+56}Ni,{+90}Zr,{+208}Pb({+48} Ca,{+48}Ca),{+56}Ni,{+90}Zr,{+208}Pb({+56}Ni,{+56}Ni),E not given; calculated nu cleon-nucleon potential parameters. Double folding procedure.</t>
  </si>
  <si>
    <t>1984FRZX</t>
  </si>
  <si>
    <t>JUL-Spez-255. p.101 (1984)</t>
  </si>
  <si>
    <t>J.Friedrich, K.Goeke, D.H.E.Gross, F.Grummer, P.-G.Reinhard</t>
  </si>
  <si>
    <t>On the Dynamics of the {+16}O + {+16}O |) {+32}S Fusion Process</t>
  </si>
  <si>
    <t>NUCLEAR REACTIONS {+16}O({+16}O,X),E(cm) |? 12-20 MeV; calculated fusi on |s(E). Modified Bonche-Koonin-Negele interaction,microscopic theory.</t>
  </si>
  <si>
    <t>1984GAZW</t>
  </si>
  <si>
    <t>Bull.Am.Phys.Soc. 29, No.7, 1026, AB5 (1984)</t>
  </si>
  <si>
    <t>29, No7</t>
  </si>
  <si>
    <t>1026, AB5</t>
  </si>
  <si>
    <t>D.L.Gay, N.R.Fletcher</t>
  </si>
  <si>
    <t>Intermediate Structure in the {+16}O + {+16}O System</t>
  </si>
  <si>
    <t>NUCLEAR REACTIONS {+16}O({+16}O,|a),({+16}O,{+8}Be),E(cm)=12-20 MeV; m easured |s(E),|s(|q). {+32}S deduced |a-channel resonances,intermediate structur e character.</t>
  </si>
  <si>
    <t>1984HA43</t>
  </si>
  <si>
    <t>Nucl.Phys. A429, 116 (1984)</t>
  </si>
  <si>
    <t>429</t>
  </si>
  <si>
    <t>116</t>
  </si>
  <si>
    <t>Q.Haider, B.Cujec</t>
  </si>
  <si>
    <t>Description of Sub-Barrier Fusion Cross Sections by the Proximity Pote ntial</t>
  </si>
  <si>
    <t>NUCLEAR REACTIONS,ICPND {+12}C({+12}C,{+12}C),({+12}C,X),E=3-9 MeV; {+ 16}O({+16}O,{+16}O),({+16}O,X),E=7-15 MeV; calculated |s(|q),|s factor vs E; ded uced model parameters. Subbarrier fusion,proximity potential.</t>
  </si>
  <si>
    <t>1984IN03</t>
  </si>
  <si>
    <t>Phys.Rev. C30, 175 (1984)</t>
  </si>
  <si>
    <t>30</t>
  </si>
  <si>
    <t>M.Inoue, S.E.Koonin</t>
  </si>
  <si>
    <t>Determination of the Proximity Potential from Sub-Barrier Fusion Data</t>
  </si>
  <si>
    <t>NUCLEAR REACTIONS {+12}C,{+14}N({+10}B,X),{+12}C({+11}B,X),{+13}C,{+14 }N,{+16}O,{+20}Ne({+12}C,X),{+14}N({+14}N,X),{+16}O({+13}C,X),({+14}N,X),({+16}O ,X),{+32},{+34}S({+24}Mg,X),({+25}Mg,X),({+26}Mg,X),{+32}S({+27}Al,X),{+44},{+48 },{+40}Ca({+40}Ca,X),E=subbarrier; analyzed fusion |s; deduced proximity potenti al parameters. Inversion procedure,WKB approximation.</t>
  </si>
  <si>
    <t>1984JO06</t>
  </si>
  <si>
    <t>Nucl.Phys. A429, 139 (1984)</t>
  </si>
  <si>
    <t>139</t>
  </si>
  <si>
    <t>R.V.Jolos, R.Schmidt, J.Teichert</t>
  </si>
  <si>
    <t>One-Body Collisions and Classical Collective Dynamics in Heavy-Ion Rea ctions</t>
  </si>
  <si>
    <t>NUCLEAR REACTIONS,ICPND {+16}O({+16}O,{+16}O),E(cm)=62 MeV; calculated ion distance radial kinetic energy,intrinsic excitation,interaction,collectivee nergies vs t. {+16}O({+16}O,X),E(cm) |? 10-70 MeV; {+40}Ca({+40}Ca,X),E(cm) |?60 -100 MeV; calculated fusion |s(E). {+40}Ca({+40}Ca,{+40}Ca),E(cm)=139 MeV; {+238 }U({+238}U,{+238}U),E=1785 MeV; calculated energy loss,deflection angle vs L.App roximate TDHF.</t>
  </si>
  <si>
    <t>1984KO13</t>
  </si>
  <si>
    <t>Phys.Rev. C30, 97 (1984)</t>
  </si>
  <si>
    <t>Y.Kondo, T.Tamura</t>
  </si>
  <si>
    <t>Resonant Structures in the {+16}O({+16}O,{+12}C){+20}Ne Reactions</t>
  </si>
  <si>
    <t>NUCLEAR REACTIONS {+16}O({+16}O,{+12}C),E=49-65 MeV; calculated |s(|q) vs E; deduced band crossing model mechanism role,|s(E). {+20}Ne level deduced p roduction |s enhancement factor. Exact finite-range DWBA,KBA-Gobbi potentials.</t>
  </si>
  <si>
    <t>1984MA29</t>
  </si>
  <si>
    <t>Phys.Lett. 141B, 1 (1984)</t>
  </si>
  <si>
    <t>K.-E.May, M.Munchow, W.Scheid</t>
  </si>
  <si>
    <t>The Modified Newton Method for the Solution of the Inverse ScatteringP roblem with Charged Particles at Fixed Energy</t>
  </si>
  <si>
    <t>NUCLEAR REACTIONS {+16}O({+16}O,{+16}O),E(cm)=20 MeV; {+12}C({+16}O,{+ 16}O),E=168 MeV; calculated potential parameters. Inverse scattering problem,mod ified Newton method.</t>
  </si>
  <si>
    <t>1984ME10</t>
  </si>
  <si>
    <t>Nuovo Cim. 81A, 291 (1984)</t>
  </si>
  <si>
    <t>81</t>
  </si>
  <si>
    <t>M.C.Mermaz</t>
  </si>
  <si>
    <t>Serveral Applications of the DWBA Diffractional Model of Quasi-Elastic Reactions Induced by Heavy Ions</t>
  </si>
  <si>
    <t>NUCLEAR REACTIONS {+64}Ni({+16}O,{+14}C),E=56 MeV; measured |s(|q). {+ 24}Mg({+16}O,{+12}C),E(cm)=27.8 MeV; {+28}Si,{+32}S({+32}S,{+32}S),E=77,99,97 Me V; analyzed |s(|q). {+28}Si,{+16}O({+16}O,{+12}C),E=50,60,68,72 MeV; analyzed |s (E({+12}C)),|s(|q). DWBA,Regge pole,diffraction model analyses.</t>
  </si>
  <si>
    <t>1984NA15</t>
  </si>
  <si>
    <t>Yad.Fiz. 39, 1415 (1984)</t>
  </si>
  <si>
    <t>39</t>
  </si>
  <si>
    <t>1415</t>
  </si>
  <si>
    <t>R.G.Nazmitdinov, G.Saupe, K.V.Shitikova</t>
  </si>
  <si>
    <t>Application of the Method of Hyperspherical Functions to Description o f {+16}O + {+16}O Elastic Scattering</t>
  </si>
  <si>
    <t>NUCLEAR REACTIONS {+16}O({+16}O,{+16}O),E=41,49,59,63 MeV; calculated| s(|q),potential vs separation distance. Hyperspherical functions,folding model,e nergy density formalism.</t>
  </si>
  <si>
    <t>1984OS06</t>
  </si>
  <si>
    <t>J.Phys.(London) G10, 1399 (1984)</t>
  </si>
  <si>
    <t>1399</t>
  </si>
  <si>
    <t>M.M.Osman, M.Ismail, H.M.Hasan, W.Wadia, M.Rashdan</t>
  </si>
  <si>
    <t>A Test of a Simple Approximation for Treating the Antisymmetrisation E ffect in Ion-Ion Collisions</t>
  </si>
  <si>
    <t>NUCLEAR REACTIONS {+16}O({+16}O,{+16}O),E(cm)=50-1000 MeV; calculatedi nteraction potential real part vs inter-ion distance. Density matrix expansion,d ifferent effective nucleon-nucleon forces.</t>
  </si>
  <si>
    <t>1984PO15</t>
  </si>
  <si>
    <t>Phys.Rev. C30, 1520 (1984)</t>
  </si>
  <si>
    <t>1520</t>
  </si>
  <si>
    <t>D.Pocanic, K.Van Bibber, J.S.Dunham, W.A.Seale, F.Sperisen, S.S.Hanna</t>
  </si>
  <si>
    <t>NUCLEAR REACTIONS {+16}O({+16}O,|a),E=20-44 MeV; measured |s(|q) vs E; deduced optical model parameters. {+32}S deduced intermediate structure,resonan ce J,|p. Statistical,Hauser-Feshbach analyses.</t>
  </si>
  <si>
    <t>1984RE08</t>
  </si>
  <si>
    <t>Z.Phys. A317, 339 (1984)</t>
  </si>
  <si>
    <t>317</t>
  </si>
  <si>
    <t>339</t>
  </si>
  <si>
    <t>P.-G.Reinhard, F.Grummer, K.Goeke</t>
  </si>
  <si>
    <t>Collective Mass Parameters and Linear Response Techniques in Three-Dim ensional Grids</t>
  </si>
  <si>
    <t>NUCLEAR STRUCTURE {+32}S; calculated rotational,transverse inertia par ameters vs {+16}O cluster separation. Generator coordinate method,adiabatic TDHF .</t>
  </si>
  <si>
    <t>NUCLEAR REACTIONS {+16}O({+16}O,{+16}O),E not given; calculated rotati onal,translational inertia parameters vs ion distance. Adiabatic TDHF,generatorc oordinate method.</t>
  </si>
  <si>
    <t>1984RE09</t>
  </si>
  <si>
    <t>Phys.Rev. C30, 878 (1984)</t>
  </si>
  <si>
    <t>878</t>
  </si>
  <si>
    <t>P.-G.Reinhard, J.Friedrich, K.Goeke, F.Grummer, D.H.E.Gross</t>
  </si>
  <si>
    <t>Dynamics of the {+16}O + {+16}O |) {+32}S Fusion Process</t>
  </si>
  <si>
    <t>NUCLEAR STRUCTURE {+4}He,{+12}C,{+16}O,{+20}Ne,{+24}Mg,{+32}S,{+40}Ca; calculated binding energy,diffraction,rms radii,surface width. {+16}O; calculat ed charge density. Quantized adiabatic TDHF.</t>
  </si>
  <si>
    <t>NUCLEAR REACTIONS,ICPND {+16}O({+16}O,X),E(cm)=2-50 MeV; calculated su bbarrier,above barrier fusion |s(E),astrophysical S-factor vs E. {+16}O(e,e),E n ot given; calculated form factor. Quantized adiabatic TDHF.</t>
  </si>
  <si>
    <t>1984SA08</t>
  </si>
  <si>
    <t>Phys.Rev. C29, 1756 (1984)</t>
  </si>
  <si>
    <t>1756</t>
  </si>
  <si>
    <t>R.Sartor, Fl.Stancu</t>
  </si>
  <si>
    <t>Density Matrix Approach to the Complex Heavy Ion Optical Potential: Ex change part</t>
  </si>
  <si>
    <t>NUCLEAR REACTIONS {+16}O({+16}O,{+16}O),E not given; calculated optica l potential parameter dependence. Density matrix approach.</t>
  </si>
  <si>
    <t>1984SU02</t>
  </si>
  <si>
    <t>Phys.Rev. C29, 1088 (1984)</t>
  </si>
  <si>
    <t>1088</t>
  </si>
  <si>
    <t>P.Suebka, C.K.Chan, Z.C.Kang, P.Lu</t>
  </si>
  <si>
    <t>Uniformly Approximated WKB Method as used for the Calculation of Phase Shifts in Heavy-Ion Collision Problems</t>
  </si>
  <si>
    <t>NUCLEAR REACTIONS {+58}Ni({+18}O,{+18}O),E=60 MeV; {+16}O({+16}O,{+16} O),E=50 MeV; {+16}O(|a,|a),E=104 MeV; calculated phase shifts,|s(|q). Appromixma te WKB method.</t>
  </si>
  <si>
    <t>1984TA20</t>
  </si>
  <si>
    <t>Z.Phys. A319, 227 (1984)</t>
  </si>
  <si>
    <t>319</t>
  </si>
  <si>
    <t>O.Tanimura</t>
  </si>
  <si>
    <t>Distorted Wave Approach to Heavy Ion Molecular Resonance</t>
  </si>
  <si>
    <t>NUCLEAR REACTIONS,ICPND {+12}C({+12}C,{+12}C),({+12}C,{+12}C'),{+14}C( {+14}C,{+14}C),({+14}C,{+14}C'),E |? 15-35 MeV; {+12}C({+14}C,{+13}C),E(cm) |? 1 8-26 MeV; {+16}O({+16}O,{+16}O),({+16}O,{+16}O'),E(cm) |? 20-24 MeV; {+14}C({+16 }O,{+16}O),E(cm) |? 17.5-35 MeV; {+14}C({+16}O,{+18}O),E(cm) |? 17.5-35 MeV; cal culated |s(|q) vs E,|s(E); deduced elastic,exit channel matching requirement,pot ential parameters. First-,second-order distorted wave methods.</t>
  </si>
  <si>
    <t>1984THZY</t>
  </si>
  <si>
    <t>Bull.Am.Phys.Soc. 29, No.7, 1047, DB5 (1984)</t>
  </si>
  <si>
    <t>1047, DB5</t>
  </si>
  <si>
    <t>J.Thomas, S.Hinds, D.Meredith, Y.T.Chen, M.Olson, C.A.Barnes</t>
  </si>
  <si>
    <t>Sub-Barrier Fusion of the Oxygen Isotopes</t>
  </si>
  <si>
    <t>NUCLEAR REACTIONS,ICPND {+16}O({+16}O,X),({+18}O,X),E(cm)=7-12.5 MeV;m easured E|g,I|g; deduced fusion |s(E). Statistical model analysis.</t>
  </si>
  <si>
    <t>1984WO02</t>
  </si>
  <si>
    <t>Nucl.Phys. A414, 162 (1984)</t>
  </si>
  <si>
    <t>414</t>
  </si>
  <si>
    <t>162</t>
  </si>
  <si>
    <t>R.Wolf, O.Tanimura, U.Mosel</t>
  </si>
  <si>
    <t>Exactly Projected Coupled-Channel Potentials</t>
  </si>
  <si>
    <t>NUCLEAR REACTIONS {+16}O({+16}O,{+16}O'),E(cm)=31.5 MeV; calculated ef fective diagonal,coupling potentials; deduced coupling strength modifications,ch annel dependence. Feshbach projection method,coupled-channels method.</t>
  </si>
  <si>
    <t>1984WU04</t>
  </si>
  <si>
    <t>Nucl.Phys. A422, 373 (1984)</t>
  </si>
  <si>
    <t>422</t>
  </si>
  <si>
    <t>S.-C.Wu, C.A.Barnes</t>
  </si>
  <si>
    <t>Fusion and Elastic Scattering Cross Sections for the {+16}O + {+16}O R eactions near the Coulomb Barrier</t>
  </si>
  <si>
    <t>NUCLEAR REACTIONS,ICPND {+16}O({+16}O,X),({+16}O,{+16}O),E(cm)=7-12 Me V; measured E|g,I|g,elastic |s(E),|s(|q); deduced reaction |s,production |s(E) f or {+28},{+30}Si,{+30},{+31}P,{+31}S,{+27}Al,{+24}Mg,astrophysical S-factor. Sta tistical,incoming wave boundary condition models.</t>
  </si>
  <si>
    <t>1983BU15</t>
  </si>
  <si>
    <t>Z.Phys. A313, 319 (1983)</t>
  </si>
  <si>
    <t>313</t>
  </si>
  <si>
    <t>V.V.Burov, O.M.Knyazkov, A.A.Shirokova, K.V.Shitikova</t>
  </si>
  <si>
    <t>Analytical Folding-Potentials and Heavy-Ion interactions</t>
  </si>
  <si>
    <t>NUCLEAR REACTIONS {+4}He,{+6}Li,{+12}C,{+16}O(|a,|a),{+6}Li,{+12}C,{+1 6}O({+6}Li,{+6}Li),{+12}C({+12}C,{+12}C),({+16}O,{+16}O),{+16}O({+16}O,{+16}O),E not given; calculated potentials. {+12}C(|a,|a'),E=139 MeV; calculated |s(|q).A nalytic folding model potentials.</t>
  </si>
  <si>
    <t>1983CI08</t>
  </si>
  <si>
    <t>Phys.Lett. 125B, 22 (1983)</t>
  </si>
  <si>
    <t>O.Civitarese, B.V.Carlson, M.S.Hussein, A.Szanto de Toledo</t>
  </si>
  <si>
    <t>Multistep Nature of Heavy-Ion Fusion Reactions</t>
  </si>
  <si>
    <t>NUCLEAR REACTIONS {+12},{+13}C,{+14},{+15}N,{+16},{+18}O,{+19}F,{+20}N e({+12}C,X),{+10}B,{+14},{+15}N,{+16}O,{+24},{+26}Mg,{+27}Al,{+28},{+29},{+30}Si ,{+40}Ca({+16}O,X),{+23}Na({+19}F,X),{+24}Mg,{+27}Al,{+28}Si({+18}O,X),{+27}Al({ +20}Ne,X),{+32}S({+24}Mg,X),{+40}Ca({+40}Ca,X),E not given; analyzed |s(fusion)d ata; deduced reaction mechanism. Statistical yrast line model,multi-step process es.</t>
  </si>
  <si>
    <t>1983DEZW</t>
  </si>
  <si>
    <t>Bull.Am.Phys.Soc. 28, No.4, 669, BF1 (1983)</t>
  </si>
  <si>
    <t>28, No4</t>
  </si>
  <si>
    <t>669, BF1</t>
  </si>
  <si>
    <t>L.C.Dennis, A.D.Frawley, J.F.Mateja</t>
  </si>
  <si>
    <t>Mechanism for {+8}Be Production in Heavy Ion Reactions</t>
  </si>
  <si>
    <t>NUCLEAR REACTIONS,ICPND {+12}C,{+9}Be,{+11}B({+12}C,{+8}Be),{+12}C,{+1 6}O({+16}O,{+8}Be),{+13}C({+10}B,{+8}Be),E not given; calculated production |s;d educed reaction mechanism. Statistical model.</t>
  </si>
  <si>
    <t>1983DI15</t>
  </si>
  <si>
    <t>Pramana 20, 523 (1983)</t>
  </si>
  <si>
    <t>523</t>
  </si>
  <si>
    <t>A.N.Dixit, V.S.Ramamurthy, Y.R.Waghmare</t>
  </si>
  <si>
    <t>Classical Description of Low Energy {+16}O + {+16}O Collisions</t>
  </si>
  <si>
    <t>NUCLEAR REACTIONS,ICPND {+16}O({+16}O,X),E(cm)=16.64-66.56 MeV; calcul ated fusion |s(E); deduced classical approximation limitations. Lennard-Jones po tential,classical microscopic description.</t>
  </si>
  <si>
    <t>1983DR02</t>
  </si>
  <si>
    <t>Acta Phys.Pol. B14, 121 (1983)</t>
  </si>
  <si>
    <t>121</t>
  </si>
  <si>
    <t>S.Drozdz, J.Okolowicz, M.Ploszajczak</t>
  </si>
  <si>
    <t>Time-Dependent Hartree-Fock-Bogolyubov Study of the {+16}O + {+16}O Re action</t>
  </si>
  <si>
    <t>NUCLEAR REACTIONS {+16}O({+16}O,X),E=1.25,1.5,1.75 MeV/nucleon; calcul ated fragment separation coordinate,quadrupole moment vs time interval. TDHFB,tw o-body dissipation mechanism.</t>
  </si>
  <si>
    <t>1983FA08</t>
  </si>
  <si>
    <t>Nucl.Phys. A401, 157 (1983)</t>
  </si>
  <si>
    <t>401</t>
  </si>
  <si>
    <t>157</t>
  </si>
  <si>
    <t>A.Faessler, L.Rikus, S.B.Khadkikar</t>
  </si>
  <si>
    <t>The Heavy-Ion Potential and Its Increasing Transparency at Intermediat e Energies</t>
  </si>
  <si>
    <t>NUCLEAR REACTIONS {+16}O({+16}O,{+16}O),({+16}O,X),E(cm)=2.6-93.4 MeV/ nucleon; calculated real part of interaction potential,reaction |s(E). {+16}O({+ 16}O,{+16}O),E=80 MeV; {+16}O({+16}O,{+16}O),E(cm)=23.3,41.5,93.4 MeV/nucleon; c alculated |s(|q). {+12}C({+12}C,{+12}C),E=1016 MeV; calculated |s(|q). {+12}C({+ 12}C,X),E(cm) |? 2-100 MeV/nucleon; calculated total reaction |s(E). Bethe-Golds tone equation,complex reaction matrix.</t>
  </si>
  <si>
    <t>1983FR23</t>
  </si>
  <si>
    <t>Phys.Rev. C28, 1385 (1983)</t>
  </si>
  <si>
    <t>1385</t>
  </si>
  <si>
    <t>H.Friedrich, K.Langanke</t>
  </si>
  <si>
    <t>Pauli Forbidden States and Nucleus-Nucleus Potentials</t>
  </si>
  <si>
    <t>NUCLEAR REACTIONS {+12},{+13},{+14}C({+12}C,{+12}C),{+14}C({+14}C,{+14 }C),{+12},{+14}C,{+16}O({+16}O,{+16}O),{+28}Si,{+40}Ca(|a,|a),E not given; calcu lated effective potentials; deduced Pauli forbidden state role. Microscopic appr oach.</t>
  </si>
  <si>
    <t>1983GO08</t>
  </si>
  <si>
    <t>Phys.Lett. 124B, 21 (1983)</t>
  </si>
  <si>
    <t>124</t>
  </si>
  <si>
    <t>K.Goeke, F.Grummer, P.-G.Reinhard</t>
  </si>
  <si>
    <t>Quantized ATDHF Calculations for Subbarrier Fusion of Heavy Ions</t>
  </si>
  <si>
    <t>NUCLEAR REACTIONS,ICPND {+16}O({+16}O,X),E(cm)=0.5-10 MeV; calculatedf usion |s,astrophysical S-factor vs E. Subbarrier fusion,adiabatic TDHF.</t>
  </si>
  <si>
    <t>1983GO25</t>
  </si>
  <si>
    <t>Ann.Phys.(New York) 150, 504 (1983)</t>
  </si>
  <si>
    <t>150</t>
  </si>
  <si>
    <t>Three-Dimensional Nuclear Dynamics in the Quantized ATDHF Approach</t>
  </si>
  <si>
    <t>NUCLEAR REACTIONS {+4}He(|a,|a),{+12}C({+12}C,{+12}C),{+16}O({+16}O,{+ 16}O),E(cm) |? 1-9 MeV; calculated collective mass,potential vs ion-ion distance ,subbarrier fusion |s(E),astrophysical S-factor vs E. Adiabatic TDHF theory.</t>
  </si>
  <si>
    <t>1983GOZY</t>
  </si>
  <si>
    <t>JUL-Spez-202, p.90 (1983)</t>
  </si>
  <si>
    <t>90</t>
  </si>
  <si>
    <t>Quantized ATDHF and Subbarrier Fusion</t>
  </si>
  <si>
    <t>NUCLEAR REACTIONS,ICPND {+16}O({+16}O,X),E(cm)=2-10 MeV; calculated fu sion |s,astrophysical S-factor vs E. Quantized adiabatic TDHF theory.</t>
  </si>
  <si>
    <t>1983KA40</t>
  </si>
  <si>
    <t>Z.Phys. A314, 317 (1983)</t>
  </si>
  <si>
    <t>314</t>
  </si>
  <si>
    <t>R.Kaps, U.Mosel, R.Wolf</t>
  </si>
  <si>
    <t>Polarization Effects for Elastic and Inelastic Scattering with an Adia batic-Propagator Approximation</t>
  </si>
  <si>
    <t>NUCLEAR REACTIONS,ICPND {+16}O({+16}O,{+16}O),({+16}O,{+16}O'),E(cm) | ? 20-32 MeV; calculated |s(E),polarization potential vs separation distance. Adi abatic propagator approximation.</t>
  </si>
  <si>
    <t>1983KR16</t>
  </si>
  <si>
    <t>Z.Phys. A314, 23 (1983)</t>
  </si>
  <si>
    <t>H.J.Krappe, K.Mohring, M.C.Nemes, H.Rossner</t>
  </si>
  <si>
    <t>On the Interpretation of Heavy-Ion Sub-Barrier Fusion Data</t>
  </si>
  <si>
    <t>NUCLEAR REACTIONS,ICPND {+10}B({+10}B,X),E(cm) |? 2-4 MeV; {+14}N({+10 }B,X),E(cm) |? 2.75-7 MeV; {+12}C({+16}O,X),E(cm)=4-12 MeV; {+14}N({+16}O,X),E(c m)=5.5-12 MeV; {+20}Ne({+12}C,X),E(cm)=6-15 MeV; {+9}Be({+16}O,X),E(cm)=2.5-5 Me V; {+12}C({+12}C,X),E(cm)=2.5-5.5 MeV; {+14}N({+12}C,X),E(cm)=3.5-10 MeV; {+14}N ({+14}N,X),E(cm)=4.5-11 MeV; {+16}O({+16}O,X),E(cm)=7-14.5 MeV; {+110}Pd({+12}C, X),E(cm)=30-50 MeV; {+64},{+58}Ni({+58}Ni,X),{+64}Ni({+64}Ni,X),E(cm)=90-110 MeV ; {+122}Sn({+40}Ar,X),E=102.5-130 MeV; calculated fusion |s(E); deduced subbarri er fusion characteristics,neck formation role. Two-dimensional tunneling model.</t>
  </si>
  <si>
    <t>1983LA19</t>
  </si>
  <si>
    <t>Phys.Rev.Lett. 51, 1231 (1983)</t>
  </si>
  <si>
    <t>1231</t>
  </si>
  <si>
    <t>K.Langanke, H.Friedrich, S.E.Koonin</t>
  </si>
  <si>
    <t>Unified Band-Crossing Interpretation of {+16}O + {+16}O Inelastic Reac tions</t>
  </si>
  <si>
    <t>NUCLEAR REACTIONS {+16}O({+16}O,{+16}O),({+16}O,{+16}O'),E 40 MeV; a nalyzed data. {+32}S resonances deduced excitation channel dependence. Band cros sing model.</t>
  </si>
  <si>
    <t>1983LA20</t>
  </si>
  <si>
    <t>Nucl.Phys. A406, 574 (1983)</t>
  </si>
  <si>
    <t>406</t>
  </si>
  <si>
    <t>K.Langanke, R.Stademann, A.Weiguny</t>
  </si>
  <si>
    <t>Microscopic Study of Heavy-Particle Transfer Reactions: The ({+16}O,|a ) Reactions on {+16}O and {+28}Si</t>
  </si>
  <si>
    <t>NUCLEAR REACTIONS {+28}Si,{+16}O({+16}O,|a),E not given; calculated en trance channel resonance structure,reaction rates; deduced transfer reaction mec hanism. Two-channel generator coordinate method.</t>
  </si>
  <si>
    <t>1983LA21</t>
  </si>
  <si>
    <t>Phys.Rev. C28, 1574 (1983)</t>
  </si>
  <si>
    <t>1574</t>
  </si>
  <si>
    <t>K.Langanke</t>
  </si>
  <si>
    <t>Shape Isomers and Molecular States in {+32}S</t>
  </si>
  <si>
    <t>NUCLEAR STRUCTURE {+32}S; calculated shape isomers,molecular states,qu adrupole moments,interband B(E2). Microscopic potentials.</t>
  </si>
  <si>
    <t>NUCLEAR REACTIONS {+16}O({+16}O,|g),E(cm) |? 9-30 MeV; calculated |s(c apture) vs E. Molecular bands,microscopic potentials.</t>
  </si>
  <si>
    <t>1983LIZT</t>
  </si>
  <si>
    <t>Bull.Am.Phys.Soc. 28, No.7, 995, EB8 (1983)</t>
  </si>
  <si>
    <t>28, No7</t>
  </si>
  <si>
    <t>995, EB8</t>
  </si>
  <si>
    <t>Intermediate Structure Resonances in the {+16}O + {+16}O System</t>
  </si>
  <si>
    <t>NUCLEAR REACTIONS {+16}O({+16}O,|a),({+16}O,{+8}Be),E(cm)=12-20 MeV; m easured |s(|q),|s(E). {+32}S deduced resonances,L,entrance channel dependence.</t>
  </si>
  <si>
    <t>1983ME13</t>
  </si>
  <si>
    <t>Phys.Rev. C28, 1587 (1983)</t>
  </si>
  <si>
    <t>1587</t>
  </si>
  <si>
    <t>M.C.Mermaz, F.Auger, B.Fernandez</t>
  </si>
  <si>
    <t>Diffractional Model Fits of Alpha Transfer Reactions Induced by {+16}O Projectiles on {+16}O and {+28}Si Target Nuclei</t>
  </si>
  <si>
    <t>NUCLEAR REACTIONS {+16}O,{+28}Si({+16}O,{+12}C),{+16}O({+16}O,{+20}Ne) ,E=50,60,68,72 MeV; measured |s(|q),|s(E({+12}C)),|s(E({+20}Ne)). Diffraction mo del,|a-particle transfer.</t>
  </si>
  <si>
    <t>1983NAZU</t>
  </si>
  <si>
    <t>JINR-E4-83-368 (1983)</t>
  </si>
  <si>
    <t>83</t>
  </si>
  <si>
    <t>268</t>
  </si>
  <si>
    <t>Application of the Method of Hyperspherical Functions to Description o f {+16}O _ {+16}O Elastic Scattering</t>
  </si>
  <si>
    <t>NUCLEAR REACTIONS {+16}O({+16}O,{+16}O),E=41,49,63 MeV; calculated |s( |q). Folding model,energy density formalism,hyperspherical function approach tor adial density distributions.</t>
  </si>
  <si>
    <t>1983OK06</t>
  </si>
  <si>
    <t>Nucl.Phys. A404, 179 (1983)</t>
  </si>
  <si>
    <t>404</t>
  </si>
  <si>
    <t>179</t>
  </si>
  <si>
    <t>S.Okabe</t>
  </si>
  <si>
    <t>Effect of Exchange on Nucleus-Nucleus Interactions</t>
  </si>
  <si>
    <t>NUCLEAR REACTIONS {+40}Ca(|a,|a),E(cm)=0-35 MeV; {+16}O(|a,|a),E(cm) | ? 2.5-30 MeV; {+16}O({+16}O,{+16}O),E(cm) |? 10-40 MeV; {+40}Ca,({+16}O,{+16}O), E(cm) |? 20-80 MeV; calculated phase shifts vs E. Resonating group based nucleus -nucleus potential.</t>
  </si>
  <si>
    <t>1983RO16</t>
  </si>
  <si>
    <t>J.Phys.(London) G9, 1103 (1983)</t>
  </si>
  <si>
    <t>1103</t>
  </si>
  <si>
    <t>G.Royer, B.Remaud</t>
  </si>
  <si>
    <t>Symmetrical Fusion of Heavy Ions around the Coulomb Barrier Energy</t>
  </si>
  <si>
    <t>NUCLEAR REACTIONS,ICPND {+13}C({+13}C,X),E(cm) |? 3-15 MeV; {+40}Ca({+ 40}Ca,X),E(cm) |? 55-75 MeV; {+28}Si({+28}Si,X),E(cm) |? 33-100 MeV; {+16}O({+16 }O,X),E(cm) |? 12-25 MeV; {+58}Ni({+58}Ni,X),E(cm)=95-105 MeV; {+64}Ni({+64}Ni,X ),E(cm)=90-105 MeV; {+90}Zr({+90}Zr,X),E(cm) |? 180-205 MeV; calculated fusion | s(E); deduced fusion mechanism,barrier characteristics. Liquid drop model,neck d egree of freedom,tunnelling effects.</t>
  </si>
  <si>
    <t>1983SA14</t>
  </si>
  <si>
    <t>Nucl.Phys. A404, 392 (1983)</t>
  </si>
  <si>
    <t>Unified Skyrme Approach to the Real and Imaginary Parts of the Heavy-I on Optical Potential</t>
  </si>
  <si>
    <t>NUCLEAR STRUCTURE {+16}O,{+40},{+48}Ca,{+56}Ni,{+90}Zr,{+208}Pb; calcu lated binding energies,charge radii. Hartree-Fock method,Skyrme interaction.</t>
  </si>
  <si>
    <t>NUCLEAR REACTIONS {+16}O({+16}O,{+16}O),E not given; calculated optica l potential real,imaginary parts vs separation distance. Skyrme approach.</t>
  </si>
  <si>
    <t>1983SA36</t>
  </si>
  <si>
    <t>Phys.Rev. C28, 2533 (1983)</t>
  </si>
  <si>
    <t>2533</t>
  </si>
  <si>
    <t>Complex Heavy Ion Optical Potential and the Proximity Concept</t>
  </si>
  <si>
    <t>NUCLEAR REACTIONS {+16}O({+16}O,{+16}O),E not given; calculated optica l potential components vs ion-ion separation distance. Proximity approximation.</t>
  </si>
  <si>
    <t>1983TI01</t>
  </si>
  <si>
    <t>Phys.Rev. C28, 735 (1983)</t>
  </si>
  <si>
    <t>735</t>
  </si>
  <si>
    <t>W.Tiereth, Z.Basrak, H.Voit, N.Bischof, R.Caplar, P.Duck, H.Frohlich,B .Nees, E.Nieschler, W.Schuster</t>
  </si>
  <si>
    <t>Intermediate-Structure Resonances in the {+16}O + {+16}O Total Reactio n Cross Section</t>
  </si>
  <si>
    <t>NUCLEAR REACTIONS {+16}O({+16}O,{+16}O),E(cm)=15.5-18 MeV; measured |s (|q) vs E; deduced reaction |s(E),quasimolecular resonances.</t>
  </si>
  <si>
    <t>1982DE18</t>
  </si>
  <si>
    <t>Z.Phys. A306, 79 (1982)</t>
  </si>
  <si>
    <t>306</t>
  </si>
  <si>
    <t>P.Descouvemont, D.Baye, P.-H.Heenen</t>
  </si>
  <si>
    <t>A Barrier-Penetration Model for Heavy-Ion Fusion,Valid at all Energies</t>
  </si>
  <si>
    <t>NUCLEAR REACTIONS,ICPND {+11}B({+11}B,X),({+12}C,X),{+12}C({+12}C,X),{ +16}O,{+9}Be,{+12}C({+16}O,X),{+14}N({+14}N,X),E=sub-Coulomb; {+12}C({+12}C,X),( {+14}N,X),({+16}O,X),E |? 20-60 MeV; {+16}O({+16}O,X),E=27-66 MeV; {+27}Al({+16} O,X),E |? 10-14 MeV; {+62},{+58}Ni({+40}Ca,X),E=113-170 MeV; {+58},{+64}Ni({+64} Ni,X),{+58}Ni({+58}Ni,X),E |? 80-115 MeV; {+154}Sm({+16}O,X),E=60-75 MeV; {+154} Sm({+40}Ar,X),E=115-145 MeV; calculated fusion |s vs E. Barrier penetration mode l.</t>
  </si>
  <si>
    <t>1982DE48</t>
  </si>
  <si>
    <t>Lett.Nuovo Cim. 35, 165 (1982)</t>
  </si>
  <si>
    <t>165</t>
  </si>
  <si>
    <t>A.De Rosa, G.Inglima, V.Russo, M.Sandoli</t>
  </si>
  <si>
    <t>Pre-Equilibrium Emission from Quasi-Molecular States in Heavy-Ion Coll isions</t>
  </si>
  <si>
    <t>NUCLEAR REACTIONS {+12}C({+12}C,{+12}C),E(cm)=13.5-37.5 MeV; {+16}O({+ 16}O,{+16}O),E(cm)=10-26 MeV; analyzed data; deduced reaction mechanism. Quasimo lecular state parameters.</t>
  </si>
  <si>
    <t>1982FO07</t>
  </si>
  <si>
    <t>Lett.Nuovo Cim. 34, 26 (1982)</t>
  </si>
  <si>
    <t>Level Density Limitation to Fusion</t>
  </si>
  <si>
    <t>NUCLEAR REACTIONS,ICPND {+12},{+13}C,{+14},{+15}N,{+16},{+18}O,{+19}F, {+27}Al({+12}C,X),{+16}O,{+24},{+26}Mg,{+27}Al,{+40}Ca({+16}O,X),{+28}Si({+18}O, X),{+32}S({+24}Mg,X),({+27}Al,X),{+28}Si({+28}Si,X),E not given; calculated fusi on |s; deduced reaction independent nuclear temperature,fusion level density lim itation.</t>
  </si>
  <si>
    <t>1982GI13</t>
  </si>
  <si>
    <t>Lett.Nuovo Cim. 35, 161 (1982)</t>
  </si>
  <si>
    <t>R.Giordano, F.Porto, S.Sambataro, A.Scalia</t>
  </si>
  <si>
    <t>Reaction and Fusion Cross-Sections for Identical Heavy Ions</t>
  </si>
  <si>
    <t>NUCLEAR REACTIONS,ICPND {+12}C({+12}C,X),E(cm)=7-31 MeV; {+16}O({+16}O ,X),E=27-66 MeV; {+24}Mg({+24}Mg,X),E(cm)=24.7-66.2 MeV; {+28}Si({+28}Si,X),E=80 -140 MeV; {+40}Ca({+40}Ca,X),E=112.5-165 MeV; calculated fusion |s vs E,total re action |s. Phenomenological model.</t>
  </si>
  <si>
    <t>1982HA29</t>
  </si>
  <si>
    <t>Phys.Rev. C26, 162 (1982)</t>
  </si>
  <si>
    <t>Q.Haider, F.B.Malik</t>
  </si>
  <si>
    <t>Heavy-Ion Fusion using a Parabolic Barrier with Coulomb Interaction</t>
  </si>
  <si>
    <t>NUCLEAR REACTIONS,ICPND {+16}O,{+24},{+26}Mg,{+28},{+29},{+30}Si({+16} O,X),E(cm)=15-40 MeV; {+28},{+29},{+30}Si({+12}C,X),E(cm)=15-40 MeV; {+40}Ca({+4 0}Ca,X),E(cm)=50-100 MeV; calculated fusion |s vs E. Coulomb,parabolic barriers, appropriate boundary conditions.</t>
  </si>
  <si>
    <t>1982HA42</t>
  </si>
  <si>
    <t>Phys.Rev. C26, 989 (1982)</t>
  </si>
  <si>
    <t>989</t>
  </si>
  <si>
    <t>Fusion between Heavy Ions at Sub-Barrier Energies</t>
  </si>
  <si>
    <t>NUCLEAR REACTIONS {+16}O,{+14}N,{+12}C({+16}O,X),{+14}N({+14}N,X),{+14 }N,{+10},{+11}B({+12}C,X),E=sub-barrier; calculated capture process S-factor. Co ntinuous potential surface,proper boundary conditions,asymptotic wave functions.</t>
  </si>
  <si>
    <t>1982HA56</t>
  </si>
  <si>
    <t>Prog.Theor.Phys.(Kyoto) 68, 2014 (1982)</t>
  </si>
  <si>
    <t>2014</t>
  </si>
  <si>
    <t>K.Hatogai, M.Ohta, S.Okai</t>
  </si>
  <si>
    <t>Optical Model Analysis for Fusion Excitation Functions and Elastic Sca tterings</t>
  </si>
  <si>
    <t>NUCLEAR REACTIONS {+12}C({+12}C,X),E(cm) &gt; 3 MeV; {+16}O,{+14}N({+12}C ,X),E(cm)=6 MeV; {+16}O({+16}O,X),E(cm) |? 10-50 MeV; {+24}Mg,{+27}Al({+16}O,X), E(cm) &gt; 11 MeV; analyzed |s(fusion) vs E; {+14}N({+12}C,{+12}C),E(cm)=9.92-40.6M eV; {+40}Ca({+16}O,{+16}O),E(cm)=35.7-55.6 MeV; analyzed |s(|q); deduced optical model parameters. Optical model analysis.</t>
  </si>
  <si>
    <t>1982IW02</t>
  </si>
  <si>
    <t>Z.Phys. A304, 347 (1982)</t>
  </si>
  <si>
    <t>347</t>
  </si>
  <si>
    <t>H.Iwe</t>
  </si>
  <si>
    <t>Coulomb Potentials between Spherical Heavy Ions</t>
  </si>
  <si>
    <t>NUCLEAR REACTIONS {+12}C({+12}C,{+12}C),{+238}U,{+40}Ca,{+4}He(|a,|a), {+11}B,{+16}O,{+28}Si,{+208}Pb({+16}O,{+16}O),{+28}Si({+28}Si,{+28}Si),{+40}Ca({ +40}Ca,{+40}Ca),{+238}U({+238}U,{+238}U),E not given; calculated Coulomb potenti als. Analytic form.</t>
  </si>
  <si>
    <t>1982JOZS</t>
  </si>
  <si>
    <t>ZFK-491, p.72 (1982)</t>
  </si>
  <si>
    <t>R.V.Jolos</t>
  </si>
  <si>
    <t>Particle-Hole Description of HIC</t>
  </si>
  <si>
    <t>NUCLEAR REACTIONS,ICPND {+40}Ca({+40}Ca,X),E(cm)=50-150 MeV; {+16}O({+ 16}O,X),E(cm)=10-60 MeV; calculated fusion |s(E). Heavy ion collision,particle-h ole model.</t>
  </si>
  <si>
    <t>1982KO07</t>
  </si>
  <si>
    <t>Phys.Lett. 109B, 171 (1982)</t>
  </si>
  <si>
    <t>109</t>
  </si>
  <si>
    <t>171</t>
  </si>
  <si>
    <t>DWBA Analysis of Resonance Structure in the {+16}O({+16}O,{+12}C){+20} Ne(4{++}{-1}) Reaction</t>
  </si>
  <si>
    <t>NUCLEAR REACTIONS {+16}O({+16}O,{+12}C),E=49-65 MeV; analyzed |s(|q,E) ,resonance structure; deduced entrance,exit channel potential resonance effects. Exact finite-range DWBA analysis.</t>
  </si>
  <si>
    <t>1982KUZQ</t>
  </si>
  <si>
    <t>RCNP (Osaka), Ann.Rept., 1981, p.89 (1982)</t>
  </si>
  <si>
    <t>S.Kubono, K.Morita, H.Utsunomiya, M.Sugitani, M.H.Tanaka, A.Sakaguchi, T.Shimoura, M.Tanaka, E.Takada, M.Fukada, K.Takimoto</t>
  </si>
  <si>
    <t>Elastic and Inelastic Scattering of Light Heavy Ions at E/A |&gt; 10 MeV</t>
  </si>
  <si>
    <t>NUCLEAR REACTIONS {+12}C({+12}C,{+12}C),({+12}C,{+12}C'),E=140,160 MeV ; {+16}O({+16}O,{+16}O),({+16}O,{+16}O'),E=140,180 MeV; measured |s(|q).</t>
  </si>
  <si>
    <t>1982LO13</t>
  </si>
  <si>
    <t>J.Phys.(London) G8, 1259 (1982)</t>
  </si>
  <si>
    <t>1259</t>
  </si>
  <si>
    <t>M.Lozano, J.I.Escudero, G.Madurga</t>
  </si>
  <si>
    <t>Nuclear Structure Effects in Frictionless Formula for Heavy-Ion Fusion</t>
  </si>
  <si>
    <t>NUCLEAR REACTIONS,ICPND {+14}N({+12}C,X),E=10-80 MeV; {+12},{+13}C({+1 2}C,X),E=10-35 MeV; {+10}B,{+14}N({+14}N,X),E=sub-Coulomb; {+14}N({+14}N,X),{+14 },{+15}N({+16}O,X),E=near fusion; {+24},{+26}Mg,{+16}O,{+27}Al,{+40}Ca({+16}O,X) ,{+27}Al({+17}O,X),{+28}Si,{+24}Mg,{+27}Al({+18}O,X),{+24}Mg,{+27}Al({+20}Ne,X), ({+32}S,X),{+28}Si({+28}Si,X),{+40}Ca,{+58}Ni({+32}S,X),{+58},{+64},{+62}Ni,{+27 }Al,{+54},{+56}Fe,{+112},{+116},{+120},{+124}Sn,{+90}Zr,{+141}Pr({+35}Cl,X),{+11 0}Pd,{+109}Ag,{+121}Sb,{+165}Ho,{+197}Au,{+238}U({+40}Ar,X),{+132}Xe,{+165}Ho({+ 56}Fe,X),({+84}Kr,X),E=high; calculated fusion |s vs E. Semi-empirical formalism ,final state,entrance channel effects.</t>
  </si>
  <si>
    <t>NUCLEAR STRUCTURE A=9-238; calculated nuclear density distribution rms radii. Semi-empirical formalism.</t>
  </si>
  <si>
    <t>1982PE08</t>
  </si>
  <si>
    <t>Nucl.Phys. A385, 331 (1982)</t>
  </si>
  <si>
    <t>385</t>
  </si>
  <si>
    <t>D.Pelte, U.Winkler, A.Karbach, H.Graf, H.Giraud, R.Novotny</t>
  </si>
  <si>
    <t>Spin Transfer in Deep-Inelastic Collisions of Light Ions</t>
  </si>
  <si>
    <t>NUCLEAR REACTIONS {+16}O({+16}O,X),E=102 MeV; {+16}O({+32}S,X),E=225 M eV; {+27}Al({+32}S,X),E=135,190 MeV; measured (fragment)(fragment)(|q,|f),kineti c energies,velocities,nuclear charges; deduced fragment spins.</t>
  </si>
  <si>
    <t>1982PR04</t>
  </si>
  <si>
    <t>Nucl.Phys. A385, 483 (1982)</t>
  </si>
  <si>
    <t>483</t>
  </si>
  <si>
    <t>M.Prakash, S.Shlomo, B.S.Nilsson, J.P.Bondorf, F.E.Serr</t>
  </si>
  <si>
    <t>Matter,Momentum and Energy Flow in Heavy-Ion Collisions</t>
  </si>
  <si>
    <t>NUCLEAR REACTIONS {+16}O({+16}O,X),E=80,320,640 MeV; {+40}Ca({+40}Ca,X ),E=800 MeV; calculated matter,momentum,energy flow. TDHF,Wigner distribution fu nction.</t>
  </si>
  <si>
    <t>1982SA14</t>
  </si>
  <si>
    <t>Z.Phys. A306, 307 (1982)</t>
  </si>
  <si>
    <t>307</t>
  </si>
  <si>
    <t>S.K.Samaddar, B.C.Samanta, D.Sperber, M.Zielinska-Pfabe</t>
  </si>
  <si>
    <t>Dynamical Model for Neck Formation in the Entrance Channel of a HeavyI on Collision</t>
  </si>
  <si>
    <t>NUCLEAR REACTIONS {+40}Ca({+40}Ca,X),E=186,266,506 MeV; {+16}O({+16}O, X),E=52,84,180 MeV; {+84}Kr({+84}Kr,X),E=460,628,1132 MeV; {+208}Pb({+208}Pb,X), E=1676,2092,3340 MeV; calculated neck radius vs L,E,mass,charge. Classical dynam ical model.</t>
  </si>
  <si>
    <t>1982SA20</t>
  </si>
  <si>
    <t>Phys.Rev. C26, 1025 (1982)</t>
  </si>
  <si>
    <t>1025</t>
  </si>
  <si>
    <t>Density Matrix Approach to the Complex Heavy Ion Optical Potential</t>
  </si>
  <si>
    <t>NUCLEAR REACTIONS {+16}O({+16}O,{+16}O),E not given; calculated optica l potential characteristics. Density matrix expansion,complex effective interact ion.</t>
  </si>
  <si>
    <t>1982SC24</t>
  </si>
  <si>
    <t>Nucl.Phys. A387, 235c (1982)</t>
  </si>
  <si>
    <t>235c</t>
  </si>
  <si>
    <t>R.Schaeffer</t>
  </si>
  <si>
    <t>Quasi-Elastic and Deep-Inelastic Dissipative Processes</t>
  </si>
  <si>
    <t>NUCLEAR REACTIONS {+16}O({+16}O,X),E=3-60 MeV/nucleon; calculated quas ielastic,deep inelastic reaction rates. Classical trajectories,shell model poten tials.</t>
  </si>
  <si>
    <t>1982STZR</t>
  </si>
  <si>
    <t>Bull.Am.Phys.Soc. 27, No.7, 699, AD11 (1982)</t>
  </si>
  <si>
    <t>27, No7</t>
  </si>
  <si>
    <t>699, AD11</t>
  </si>
  <si>
    <t>S.M.Sterbenz, M.Gai, A.C.Hayes, J.M.Manoyan, E.C.Schloemer, B.Shivakum ar, D.A.Bromley</t>
  </si>
  <si>
    <t>Elastic Scattering of {+16}O + {+16}O at E{-cm} |? 16 MeV</t>
  </si>
  <si>
    <t>NUCLEAR REACTIONS {+16}O({+16}O,{+16}O),E(cm) |? 16 MeV; measured |s(| q). Phase shift analysis.</t>
  </si>
  <si>
    <t>1982TA02</t>
  </si>
  <si>
    <t>Phys.Lett. 108B, 177 (1982)</t>
  </si>
  <si>
    <t>108</t>
  </si>
  <si>
    <t>N.Takahashi, T.Yamaya, R.E.Tribble, E.Takada, Y.-W.Lui, D.M.Tanner, K. Nagatani</t>
  </si>
  <si>
    <t>Observation of Nuclear Molecular Resonances through the ({+16}O,|a) Re action on Light Nuclei</t>
  </si>
  <si>
    <t>NUCLEAR REACTIONS {+12},{+13}C,{+14}N,{+16}O,{+20}Ne({+16}O,|a),E=145M eV; measured |s(|q,E|a); deduced {+12}C transfer mechanism,nuclear molecular res onances.</t>
  </si>
  <si>
    <t>1982WAZN</t>
  </si>
  <si>
    <t>Bull.Am.Phys.Soc. 27, No.4, 479, BYa12 (1982)</t>
  </si>
  <si>
    <t>27, No4</t>
  </si>
  <si>
    <t>479, BYa12</t>
  </si>
  <si>
    <t>W.A.Watson III, D.Abriola, J.S.Karp, R.L.McGrath, P.Paul, S.Y.Zhu</t>
  </si>
  <si>
    <t>Correlation of Resonance Structures in Single and Double Excitations i n the {+16}O({+16}O,{+16}O){+16}O Reaction</t>
  </si>
  <si>
    <t>NUCLEAR REACTIONS {+16}O({+16}O,{+16}O'),E(cm)=22-40 MeV; measured ({+ 16}O)({+16}O)-coin; deduced single,mutual excitation |s(E).</t>
  </si>
  <si>
    <t>1982WE07</t>
  </si>
  <si>
    <t>Phys.Rev. C25, 2512 (1982)</t>
  </si>
  <si>
    <t>2512</t>
  </si>
  <si>
    <t>W.K.Wells, D.P.Bybell, D.P.Balamuth</t>
  </si>
  <si>
    <t>Mutual Inelastic Scattering in the {+16}O + {+16}O System</t>
  </si>
  <si>
    <t>NUCLEAR REACTIONS,ICPND {+16}O({+16}O,{+16}O'),E(cm)=24-41 MeV; measur ed |g|g-coin; deduced |s(E) for single,mutual excitation,reaction mechanism.</t>
  </si>
  <si>
    <t>1982WEZR</t>
  </si>
  <si>
    <t>Bull.Am.Phys.Soc. 27, No.4, 479, BYa13 (1982)</t>
  </si>
  <si>
    <t>479, BYa13</t>
  </si>
  <si>
    <t>W.K.Wells, D.P.Bybell, T.Chapuran, D.P.Balamuth</t>
  </si>
  <si>
    <t>Angular Distribution Measurements for Production of the 0{-2}{++} Stat e in {+16}O following {+16}O + {+16}O Collisions</t>
  </si>
  <si>
    <t>NUCLEAR REACTIONS {+16}O({+16}O,{+16}O'),E=53.6-69.4 MeV; measured |s( |q),({+16}O)e{++},({+16}O)e{+-}coin.</t>
  </si>
  <si>
    <t>1981BA02</t>
  </si>
  <si>
    <t>Nucl.Phys. A351, 157 (1981)</t>
  </si>
  <si>
    <t>R.A.Baldock, B.A.Robson, R.F.Barrett</t>
  </si>
  <si>
    <t>Nucleon Exchange Effects in {+16}O-{+16}O Elastic Scattering</t>
  </si>
  <si>
    <t>NUCLEAR REACTIONS {+16}O({+16}O,{+16}O),E(cm)=10-36 MeV; calculated ph ase shifts; deduced nucleon exchange effects. Microscopic method,natural boundar y condition,antisymmetrized wave function.</t>
  </si>
  <si>
    <t>1981BA55</t>
  </si>
  <si>
    <t>Phys.Rev. C24, 2731 (1981)</t>
  </si>
  <si>
    <t>24</t>
  </si>
  <si>
    <t>2731</t>
  </si>
  <si>
    <t>J.Barrette, E.Duering, Z.Fraenkel, H.Lehr, I.Tserruya, S.Wald</t>
  </si>
  <si>
    <t>Search for a Low-l Window Leading to Deep Inelastic Scattering of {+16 }O + {+16}O at E(c.m.) = 32.1 MeV</t>
  </si>
  <si>
    <t>NUCLEAR REACTIONS {+16}O({+16}O,{+16}O'),E(cm)=32.1 MeV; measured |s(| q,E({+16}O)); deduced no deep inelastic scattering L-window. Kinematic coinciden ce technique.</t>
  </si>
  <si>
    <t>1981CU10</t>
  </si>
  <si>
    <t>Can.J.Phys. 59, 1233 (1981)</t>
  </si>
  <si>
    <t>1233</t>
  </si>
  <si>
    <t>B.Cujec, A.J.Ferguson, O.Hausser, D.Horn, R.E.Warner</t>
  </si>
  <si>
    <t>Cross Sections for the {+16}O({+16}O,{+8}Be(g.s.)){+24}Mg Reaction and Mechanisms of |a-Rearrangement Reactions</t>
  </si>
  <si>
    <t>NUCLEAR REACTIONS {+16}O({+16}O,{+8}Be),E=53 MeV; measured {+24}Mg(|a) -coin; deduced reaction mechanism. |DE-E heavy-ion telescope.</t>
  </si>
  <si>
    <t>1981DE13</t>
  </si>
  <si>
    <t>Phys.Rev. C23, 1503 (1981)</t>
  </si>
  <si>
    <t>1503</t>
  </si>
  <si>
    <t>J.-L.Dethier, Fl.Stancu</t>
  </si>
  <si>
    <t>Fusion Cross Section of Light Ions at Sub-Coulomb Energies</t>
  </si>
  <si>
    <t>NUCLEAR REACTIONS {+16}O({+16}O,X),E(cm)=4-9.76 MeV; {+12}C({+14}N,X), E(cm)=1-6.07 MeV; {+12}C({+10}B,X),E(cm)=0.25-4.22 MeV; calculated |s(fusion,E). Barrier penetration model.</t>
  </si>
  <si>
    <t>1981DE20</t>
  </si>
  <si>
    <t>Phys.Rev. C24, 166 (1981)</t>
  </si>
  <si>
    <t>P.A.DeYoung, J.J.Kolata, R.C.Luhn, R.E.Malmin, S.N.Tripathi</t>
  </si>
  <si>
    <t>Reaction-Product Velocity Measurements for the {+16}O + {+16}O and {+1 2}C + {+20}Ne Systems</t>
  </si>
  <si>
    <t>NUCLEAR REACTIONS {+16}O({+16}O,X),({+16}O,{+16}O'),({+16}O,{+20}Ne),( {+16}O,X),E=55-85 MeV; {+20}Ne({+12}C,{+27}Al),({+20}Ne,{+24}Mg),({+20}Ne,{+23}N a),({+20}Ne,X),E=20-45 MeV; measured |g-ray Doppler shift; deduced reaction mech anism,residue recoil velocities. Gas cell target,Ge(Li) detector.</t>
  </si>
  <si>
    <t>1981DY02</t>
  </si>
  <si>
    <t>Z.Phys. A299, 245 (1981)</t>
  </si>
  <si>
    <t>299</t>
  </si>
  <si>
    <t>245</t>
  </si>
  <si>
    <t>R.Dymarz, J.L.Molina, K.V.Shitikova</t>
  </si>
  <si>
    <t>On the Nuclear Interaction Potential in the Reactions with Heavy Ions</t>
  </si>
  <si>
    <t>NUCLEAR REACTIONS {+4}He,{+12}C,{+16}O(|a,|a); {+6}Li,{+12}C,{+16}O({+ 6}Li,{+6}Li); {+12}C,{+16}O({+12}C,{+12}C); {+16}O({+16}O,{+16}O),E not given; c alculated folding potentials. {+12}C({+6}Li,{+6}Li),E=90 MeV; calculated |s(|q). Skyrme forces.</t>
  </si>
  <si>
    <t>1981FRZV</t>
  </si>
  <si>
    <t>Diss.Abst.Int. 42B, 1067 (1981)</t>
  </si>
  <si>
    <t>1067</t>
  </si>
  <si>
    <t>W.S.Freeman</t>
  </si>
  <si>
    <t>Heavy Ion Reactions in Angular-Momentum-Unfavored Channels</t>
  </si>
  <si>
    <t>NUCLEAR REACTIONS {+16}O({+16}O,{+16}O),E(cm)=25-40 MeV; {+12}C({+16}O ,{+16}O'),E(cm)=17-47 MeV; measured |s(E); deduced exit channel structure. {+32} S,{+28}Si deduced resonances.</t>
  </si>
  <si>
    <t>1981GA33</t>
  </si>
  <si>
    <t>Phys.Rev.Lett. 47, 1878 (1981)</t>
  </si>
  <si>
    <t>M.Gai, E.C.Schloemer, J.E.Freedman, A.C.Hayes, S.K.Korotky, J.M.Manoya n, B.Shivakumar, S.M.Sterbenz, H.Voit, S.J.Willett, D.A.Bromley</t>
  </si>
  <si>
    <t>Resonances in {+16}O + {+16}O</t>
  </si>
  <si>
    <t>NUCLEAR REACTIONS {+16}O({+16}O,{+16}O),{+16}O({+16}O,|a),E(cm)=15.5-1 7 MeV; measured |s(|q) vs E; deduced resonant,background S-matrix elements. {+32 }S deduced resonances,J,|p.</t>
  </si>
  <si>
    <t>1981GI10</t>
  </si>
  <si>
    <t>Phys.Lett. 103B, 281 (1981)</t>
  </si>
  <si>
    <t>W.R.Gibbs</t>
  </si>
  <si>
    <t>Statistical Intermediate Structures in Compound Nucleus Reactions</t>
  </si>
  <si>
    <t>NUCLEAR REACTIONS {+12}C({+12}C,{+12}C),E(cm)=10-30 MeV; {+16}O({+16}O ,{+16}O),E(cm)=15-35 MeV; calculated |s(|q,E); deduced intermediate structure,wi dths. Stochastic theory.</t>
  </si>
  <si>
    <t>1981GOZU</t>
  </si>
  <si>
    <t>JUL-Spez-99, p.115 (1981)</t>
  </si>
  <si>
    <t>115</t>
  </si>
  <si>
    <t>K.Goeke, P.-G.Reinhard, J.N.Urbano</t>
  </si>
  <si>
    <t>Quantum Corrections to HI Elastic Scattering and Molecular Resonancesi n the {+16}O - {+16}O-Reaction</t>
  </si>
  <si>
    <t>NUCLEAR REACTIONS {+16}O({+16}O,{+16}O),E(cm)=20 MeV; calculated |s(|q ). Volume,surface absorption effects.</t>
  </si>
  <si>
    <t>1981HA18</t>
  </si>
  <si>
    <t>Phys.Rev.Lett. 46, 1667 (1981)</t>
  </si>
  <si>
    <t>1667</t>
  </si>
  <si>
    <t>F.Haas, Y.Abe</t>
  </si>
  <si>
    <t>Surface Transparency and Resonant Behavior in Some Lighter-Heavy-Ion R eactions</t>
  </si>
  <si>
    <t>NUCLEAR REACTIONS {+12}C({+12}C,X),E(cm)=15-45 MeV; {+12}C({+14}C,X),E (cm)=18-26 MeV; {+12}C({+16}O,X),E(cm)=17-18 MeV; {+12}C({+18}O,X),E(cm)=10-23.6 MeV; {+16}O({+16}O,X),E(cm)=12-40 MeV; {+14}C({+16}O,X),E(cm)=16-34 MeV; calcul ated integrated |g-yield vs grazing angular momentum,available open channel numb er; deduced surface transparency. Semiclassical method.</t>
  </si>
  <si>
    <t>1981HE01</t>
  </si>
  <si>
    <t>Phys.Lett. 99B, 298 (1981)</t>
  </si>
  <si>
    <t>99</t>
  </si>
  <si>
    <t>P.-H.Heenen</t>
  </si>
  <si>
    <t>Low Energy Fusion of {+12}C + {+12}C and {+16}O + {+16}O Systems</t>
  </si>
  <si>
    <t>NUCLEAR REACTIONS {+12}C({+12}C,X),E(cm)=1-5.5 MeV; {+16}O({+16}O,X),E (cm)=6.5-9.75 MeV; calculated astrophysical S-factor vs E; deduced dynamical eff ects in low energy fusion. Adiabatic TDHF.</t>
  </si>
  <si>
    <t>1981HU07</t>
  </si>
  <si>
    <t>J.Phys.(London) G7, 1395 (1981)</t>
  </si>
  <si>
    <t>1395</t>
  </si>
  <si>
    <t>M.Hugi, L.Jarczyk, B.Kamys, J.Lang, R.Muller, J.Sromicki, A.Strzalkows ki, E.Ungricht, G.Willim, Z.Wrobel, W.Zipper</t>
  </si>
  <si>
    <t>Potential Model for Fusion and Angular Momentum Localisation</t>
  </si>
  <si>
    <t>NUCLEAR REACTIONS {+9}Be({+12}C,{+12}C),E(cm)=11.4 MeV; {+16}O({+16}O, {+16}O),E(cm)=19 MeV; {+9}Be({+28}Si,{+28}Si),E(cm)=15.1 MeV; {+24}Mg({+16}O,{+1 6}O),E(cm)=24 MeV; {+40}Ca({+16}O,{+16}O),E(cm)=40 MeV; {+12}C({+16}O,{+16}O),E( cm)=72 MeV; {+28}Si({+6}Li,{+6}Li),E(cm)=16.5 MeV; {+28}Si({+12}C,{+12}C),E(cm)= 18.9 MeV; {+24}Mg({+32}S,{+32}S),E(cm)=47.1 MeV; {+62}Ni({+35}Cl,{+35}Cl),E(cm)= 63.9 MeV; analyzed |s(|q); {+9}Be({+12}C,X),E(cm)=4-16 MeV; {+12}C({+16}O,X),E(c m)=8-28 MeV; {+16}O({+16}O,X),E(cm)=12-40 MeV; {+28}Si({+6}Li,X),E(cm)=6-20 MeV; {+28}Si({+9}Be,X),E(cm)=8-22 MeV; {+28}Si({+12}C,X),E(cm)=12-25 MeV; {+24}Mg({+ 16}O,X),E(cm)=18-44 MeV; {+40}Ca({+16}O,X),E(cm)=24-54 MeV; {+24}Mg({+32}S,X),E( cm)=30-52 MeV; {+62}Ni({+35}Cl,X),E(cm)=60-110 MeV; calculated |s(E). Double fol ding model.</t>
  </si>
  <si>
    <t>1981IZ01</t>
  </si>
  <si>
    <t>Nucl.Phys. A357, 471 (1981)</t>
  </si>
  <si>
    <t>357</t>
  </si>
  <si>
    <t>471</t>
  </si>
  <si>
    <t>T.Izumoto, S.Krewald, A.Faessler</t>
  </si>
  <si>
    <t>Nuclear Matter Approach to the Heavy-Ion Optical Potential (II). Imagi nary part</t>
  </si>
  <si>
    <t>NUCLEAR REACTIONS {+16}O({+16}O,{+16}O),E=80 MeV; {+40}Ca({+16}O,{+16} O),E=104,214,310 MeV; {+40}Ca({+40}Ca,{+40}Ca),E=240 MeV; calculated |s(|q). Nuc lear matter approach to heavy ion potentials.</t>
  </si>
  <si>
    <t>1981KH03</t>
  </si>
  <si>
    <t>Nucl.Phys. A369, 495 (1981)</t>
  </si>
  <si>
    <t>369</t>
  </si>
  <si>
    <t>495</t>
  </si>
  <si>
    <t>S.B.Khadkikar, L.Rikus, A.Faessler, R.Sartor</t>
  </si>
  <si>
    <t>Surface and Volume Contributions to Real and Imaginary Parts of the He avy-Ion Optical Potential</t>
  </si>
  <si>
    <t>NUCLEAR REACTIONS {+16}O({+16}O,{+16}O),E=80,332 MeV; calculated |s(|q ). Feshbach projection technique,heavy-ion optical potential.</t>
  </si>
  <si>
    <t>1981KOZX</t>
  </si>
  <si>
    <t>Bull.Am.Phys.Soc. 26, No.4, 611, HI11 (1981)</t>
  </si>
  <si>
    <t>26, No4</t>
  </si>
  <si>
    <t>611, NI11</t>
  </si>
  <si>
    <t>Resonance Structure in the {+16}O({+16}O,{+12}C){+20}Ne Reaction</t>
  </si>
  <si>
    <t>NUCLEAR REACTIONS {+16}O({+16}O,{+12}C),E not given; analyzed |s(E). B and crossing model,DWBA method.</t>
  </si>
  <si>
    <t>1981KR09</t>
  </si>
  <si>
    <t>Nucl.Phys. A364, 159 (1981)</t>
  </si>
  <si>
    <t>364</t>
  </si>
  <si>
    <t>O.Krause, B.Apagyi, W.Scheid</t>
  </si>
  <si>
    <t>Multipole Expansion of Non-Local Coupling Potentials for Cluster Trans fer and Application to {+16}O({+16}O,{+12}C){+20}Ne</t>
  </si>
  <si>
    <t>NUCLEAR REACTIONS {+16}O({+16}O,{+12}C),E not given; calculated nonloc al cluster transfer coupling potentials. Multipole expansion,inert constituent c luster model.</t>
  </si>
  <si>
    <t>1981LA08</t>
  </si>
  <si>
    <t>Phys.Rev. C24, 309 (1981)</t>
  </si>
  <si>
    <t>A.Lazzarini, H.Doubre, K.T.Lesko, V.Metag, A.Seamster, R.Vandenbosch,W .Merryfield</t>
  </si>
  <si>
    <t>Search for a Fusion L Window in the {+16}O + {+16}O System at E(cm) =3 4 MeV</t>
  </si>
  <si>
    <t>NUCLEAR REACTIONS {+16}O({+16}O,{+16}O'),E(cm)=34 MeV; measured |s(|q) ; deduced single,double excitation dominance. Comparison with TDHF.</t>
  </si>
  <si>
    <t>1981LAZY</t>
  </si>
  <si>
    <t>Amer.Chem.Soc., 181st Nat.Mtg., NUCL 39 (1981)</t>
  </si>
  <si>
    <t>A.Lazzarini, H.Doubre, V.Metag, R.Vandenbosch, K.Lesko, A.Seamster</t>
  </si>
  <si>
    <t>A Search for Non Fusion in the {+16}O + {+16}O Reaction at E(c.m.) = 3 4 MeV</t>
  </si>
  <si>
    <t>NUCLEAR REACTIONS {+16}O({+16}O,X),E(cm)=34 MeV; measured |s(|q,E(exc) ); deduced single,double excitation of {+16}O level. Kinematically complete fina l state determination. |DE-E detectors.</t>
  </si>
  <si>
    <t>1981LE20</t>
  </si>
  <si>
    <t>Phys.Rev. C24, 1502 (1981)</t>
  </si>
  <si>
    <t>1502</t>
  </si>
  <si>
    <t>S.Y.Lee, Y.H.Chu, T.T.S.Kuo</t>
  </si>
  <si>
    <t>Molecular Resonance Effects in Heavy Ion Excitation Functions</t>
  </si>
  <si>
    <t>NUCLEAR REACTIONS {+12}C({+12}C,{+12}C'),E(cm)=10-40 MeV; calculated | s(E); {+16}O({+16}O,{+16}O'),{+16}O({+16}O,X),E(cm)=15-40 MeV; calculated |s(E), |s(fusion,E); deduced molecular resonance effects. Barrier,internal wave interfe rence,Austern-Blair DWBA model.</t>
  </si>
  <si>
    <t>1981PA09</t>
  </si>
  <si>
    <t>J.Phys.(London) G7, 937 (1981)</t>
  </si>
  <si>
    <t>937</t>
  </si>
  <si>
    <t>K.C.Panda, B.Behera, R.K.Satpathy</t>
  </si>
  <si>
    <t>Effects of Saturation,Antisymmetrisation and Energy Dependence on theN ucleus-Nucleus Interaction Potential</t>
  </si>
  <si>
    <t>NUCLEAR REACTIONS {+16}O({+16}O,{+16}O),E=0,100,250,500,1000 MeV; calc ulated nucleus-nucleus potential. Finite-range effective interaction,saturation, antisymmetrization,energy dependence effects.</t>
  </si>
  <si>
    <t>1981PO16</t>
  </si>
  <si>
    <t>Fizika(Zagreb) 13, Suppl.No.1, 35 (1981)</t>
  </si>
  <si>
    <t>D.Pocanic, K.Van Bibber, W.A.Seale, J.Dunham, J.L.Thornton, S.S.Hanna</t>
  </si>
  <si>
    <t>Intermediate Structure in the {+16}O + {+16}O System Observed via the| a Exit Channel</t>
  </si>
  <si>
    <t>NUCLEAR REACTIONS {+16}O({+16}O,|a),E |? 20-45 MeV; measured |s(|q,E). {+32}S deduced intermediate structure. Correlation,deviation function analysis.</t>
  </si>
  <si>
    <t>1981PR07</t>
  </si>
  <si>
    <t>Phys.Rev.Lett. 47, 898 (1981)</t>
  </si>
  <si>
    <t>898</t>
  </si>
  <si>
    <t>Microscopic Dynamical Calculation of Nucleon Flow in Heavy-Ion Reactio ns</t>
  </si>
  <si>
    <t>NUCLEAR REACTIONS {+16}O({+16}O,X),E=80,320,640 MeV; calculated nucleo n flow; deduced nucleon exchange mechanism. Deep inelastic collisions,microscopi c dynamical calculation.</t>
  </si>
  <si>
    <t>1981SA12</t>
  </si>
  <si>
    <t>Nucl.Phys. A359, 467 (1981)</t>
  </si>
  <si>
    <t>467</t>
  </si>
  <si>
    <t>R.Sartor, A.Faessler, S.B.Khadkikar, S.Krewald</t>
  </si>
  <si>
    <t>Folding Computation of the {+16}O + {+16}O Optical Potential with a Co mplex Effective Force</t>
  </si>
  <si>
    <t>NUCLEAR REACTIONS {+16}O({+16}O,{+16}O),E=0,83,332 MeV; calculated rea l,imaginary optical potential terms. Folding method,complex effective force.</t>
  </si>
  <si>
    <t>1981SA33</t>
  </si>
  <si>
    <t>Phys.Rev. C24, 2347 (1981)</t>
  </si>
  <si>
    <t>2347</t>
  </si>
  <si>
    <t>The Nucleus-Nucleus Optical Potential Derived from a Complex Skyrme-Ty pe Interaction</t>
  </si>
  <si>
    <t>NUCLEAR REACTIONS {+16}O({+16}O,{+16}O),E=83,322 MeV; calculated nucle us-nucleus optical potential. Complex energy function,Skyrme-type interaction.</t>
  </si>
  <si>
    <t>1981SAZS</t>
  </si>
  <si>
    <t>JUL-Spez-99, p.127 (1981)</t>
  </si>
  <si>
    <t>127</t>
  </si>
  <si>
    <t>NUCLEAR REACTIONS {+16}O({+16}O,{+16}O),E=0,83,322 MeV; calculated opt ical potential. Folding model,complex effective force.</t>
  </si>
  <si>
    <t>1981TA14</t>
  </si>
  <si>
    <t>Phys.Rev. C24, 321 (1981)</t>
  </si>
  <si>
    <t>321</t>
  </si>
  <si>
    <t>O.Tanimura, U.Mosel</t>
  </si>
  <si>
    <t>Heavy Ion Resonances in Mismatched Channels</t>
  </si>
  <si>
    <t>NUCLEAR REACTIONS {+16}O({+16}O,{+16}O'),E=20-40 MeV; calculated |s(E) . Coupled-channels method.</t>
  </si>
  <si>
    <t>1981TA20</t>
  </si>
  <si>
    <t>Phys.Lett. 105B, 334 (1981)</t>
  </si>
  <si>
    <t>105</t>
  </si>
  <si>
    <t>334</t>
  </si>
  <si>
    <t>Correlation between Molecular Resonances of Well-Matched Channels in t he Weak Coupling Model</t>
  </si>
  <si>
    <t>NUCLEAR REACTIONS {+12}C({+12}C,{+12}C'),{+16}O({+16}O,{+16}O'),{+14}C ({+14}C,{+14}C'),E(cm)=20-42.5 MeV; calculated |s(E); deduced entrance,exit chan nel resonance overlap. Single,two-step DWBA analyses.</t>
  </si>
  <si>
    <t>1981TAZV</t>
  </si>
  <si>
    <t>Bull.Am.Phys.Soc. 26, No.6, 790, HX7 (1981)</t>
  </si>
  <si>
    <t>26, No6</t>
  </si>
  <si>
    <t>790, HX7</t>
  </si>
  <si>
    <t>N.Takahashi, T.Yamaya, Y.-W.Lui, K.Nagatani, E.Takada, D.Tanner, R.Tri bble</t>
  </si>
  <si>
    <t>Comparative Measurements of the ({+16}O,|a) Reactions on Light Nuclei</t>
  </si>
  <si>
    <t>NUCLEAR REACTIONS {+12},{+13}C,{+14}N,{+16}O,{+20}Ne({+16}O,|a),E=145M eV; measured |s(E|a). {+28}Si,{+32}S,{+36}Ar deduced resonances.</t>
  </si>
  <si>
    <t>1981TR09</t>
  </si>
  <si>
    <t>Fizika(Zagreb) 13, Suppl.No.1, 25 (1981)</t>
  </si>
  <si>
    <t>W.Trombik, W.Trautmann, W.Dunnweber, K.A.Eberhard, W.Hering, D.Konnert h, R.Singh</t>
  </si>
  <si>
    <t>The Role of the Inelastic Channels for the Occurrence of IntermediateR esonances in {+12}C + {+12}C and {+14}C + {+14}C</t>
  </si>
  <si>
    <t>NUCLEAR REACTIONS {+12}C({+12}C,{+12}C'),{+14}C({+14}C,{+14}C'),E(cm)= 15-35 MeV; {+16}O({+16}O,{+16}O'),E(cm)=25-35 MeV; measured |s(|q=90|',E). {+12} C({+12}C,{+12}C'),E(cm)=15-35 MeV; measured |s(total),spin aligment vs E; deduce d inelastic channel role in intermediate resonance formation.</t>
  </si>
  <si>
    <t>1981UR01</t>
  </si>
  <si>
    <t>Nucl.Phys. A370, 329 (1981)</t>
  </si>
  <si>
    <t>370</t>
  </si>
  <si>
    <t>329</t>
  </si>
  <si>
    <t>J.N.Urbano, K.Goeke, P.-G.Reinhard</t>
  </si>
  <si>
    <t>Dynamical and Quantum Mechanical Corrections to Heavy-Ion Potentials</t>
  </si>
  <si>
    <t>NUCLEAR MOMENTS {+16}O({+16}O,{+16}O),E(cm)=16,20 MeV; calculated |s(| q),barrier penettration properties. Heavy ion potentials,dynamical,quantum mecha nical corrections.</t>
  </si>
  <si>
    <t>1981VOZX</t>
  </si>
  <si>
    <t>Bull.Am.Phys.Soc. 26, No.4, 612, HI15 (1981)</t>
  </si>
  <si>
    <t>612, HI15</t>
  </si>
  <si>
    <t>H.Voit, M.Gai, J.E.Freedman, J.M.Manoyan, E.C.Schloemer, S.J.Willett,D .A.Bromley</t>
  </si>
  <si>
    <t>Higher Resolution Study of the |? 16 MeV Resonances in {+16}O + {+16}O</t>
  </si>
  <si>
    <t>NUCLEAR REACTIONS {+16}O({+16}O,|a),E(cm)=15.5-16.4 MeV; measured |s(E ,|q). {+32}S deduced resonances,J,|p. High resolution.</t>
  </si>
  <si>
    <t>1980AN30</t>
  </si>
  <si>
    <t>Prog.Theor.Phys.(Kyoto) 64, 1608 (1980)</t>
  </si>
  <si>
    <t>1608</t>
  </si>
  <si>
    <t>T.Ando, K.Ikeda, A.Tohsaki-Suzuki</t>
  </si>
  <si>
    <t>Nucleus-Nucleus Interaction and Nuclear Saturation Property</t>
  </si>
  <si>
    <t>NUCLEAR REACTIONS {+16}O({+16}O,{+16}O),E(cm)=10-40 MeV; calculated ph ase shifts vs E,resonance energies; deduced nucleus-nucleus interaction properti es. Resonating group method,effective nuclear forces.</t>
  </si>
  <si>
    <t>NUCLEAR STRUCTURE {+32}S; calculated potential energy surfaces,energyl evels,resonances.Resonating group method,effective nuclear forces.</t>
  </si>
  <si>
    <t>1980BA48</t>
  </si>
  <si>
    <t>Z.Phys. A297, 333 (1980)</t>
  </si>
  <si>
    <t>333</t>
  </si>
  <si>
    <t>J.Bartel, H.Feldmeier</t>
  </si>
  <si>
    <t>One- and Two-Body Dissipation in Peripheral Heavy Ion Collisions</t>
  </si>
  <si>
    <t>NUCLEAR REACTIONS {+16}O({+16}O,X),E(cm)=2-20 MeV/nucleon; calculatede xcitation energies; deduced one-body dissipation dominance. Peripheral collision s,many-body Schrodinger equation,time-dependent perturbation theory.</t>
  </si>
  <si>
    <t>1980BE19</t>
  </si>
  <si>
    <t>Phys.Rev. C21, 1883 (1980)</t>
  </si>
  <si>
    <t>1883</t>
  </si>
  <si>
    <t>B.Behera, K.C.Panda, R.K.Satpathy</t>
  </si>
  <si>
    <t>Imaginary Part of the Ion-Ion Interaction Potential</t>
  </si>
  <si>
    <t>NUCLEAR REACTIONS {+16}O,{+40}Ca,{+56}Ni({+16}O,{+16}O),{+40}Ca,{+56}N i({+40}Ca,{+40}Ca),E(cm)=60 MeV; calculated ion-ion potential imaginary term.</t>
  </si>
  <si>
    <t>1980BE25</t>
  </si>
  <si>
    <t>Phys.Rev. C22, 148 (1980)</t>
  </si>
  <si>
    <t>148</t>
  </si>
  <si>
    <t>Energy Dependence of the Real Part of Ion-Ion Interaction Potential</t>
  </si>
  <si>
    <t>NUCLEAR REACTIONS {+16}O({+16}O,{+16}O),E(cm)=0-1000 MeV; calculated i on-ion potential. Brueckner energy dependent formalism.</t>
  </si>
  <si>
    <t>1980CHZU</t>
  </si>
  <si>
    <t>NUCLEAR REACTIONS {+16}O({+16}O,{+16}O'|g),E=60-80 MeV; measured total |s(E).</t>
  </si>
  <si>
    <t>1980CO08</t>
  </si>
  <si>
    <t>Nucl.Phys. A341, 284 (1980)</t>
  </si>
  <si>
    <t>A.J.Cole, N.Longequeue, J.Menet, J.J.Lucas, R.Ost, J.B.Viano</t>
  </si>
  <si>
    <t>Analysis of Evaporation Residues Following Light Heavy-Ion Reactions</t>
  </si>
  <si>
    <t>NUCLEAR REACTIONS {+16}O({+16}O,X),E=55 MeV; {+12}C({+20}Ne,X),E=66.5M eV; measured relative yields,evaporation residue |s(|q,E). Statistical model cal culations.</t>
  </si>
  <si>
    <t>1980COZP</t>
  </si>
  <si>
    <t>NUCLEAR REACTIONS {+16}O({+16}O,X),E=55 MeV; {+12}C({+20}Ne,X),E=66.5M eV; measured |s(evaporation residue |q),production |s(|q) for {+27},{+29},{+30}S i,{+26},{+27}Al,{+26},{+24}Mg,{+23}Na,{+20}Ne; deduced J(critical),|s(fusion).</t>
  </si>
  <si>
    <t>1980DEZN</t>
  </si>
  <si>
    <t>NUCLEAR REACTIONS {+20}Ne({+12}C,X),{+16}O({+16}O,X),E not given; meas ured E|g,I|g,Doppler shift; deduced velocities of {+24}Mg,{+20}Ne,{+28}Si,{+27}A l. Ge(Li) detector.</t>
  </si>
  <si>
    <t>1980FA13</t>
  </si>
  <si>
    <t>Nuovo Cim. A57, 205 (1980)</t>
  </si>
  <si>
    <t>57</t>
  </si>
  <si>
    <t>205</t>
  </si>
  <si>
    <t>A.R.Farhan, H.Uberall, O.Dragun, E.Maqueda</t>
  </si>
  <si>
    <t>A Nuclear-Surface-Wave Interpretation of Quasi-Molecular Orbiting in H eavy-Ion Collisions</t>
  </si>
  <si>
    <t>NUCLEAR REACTIONS {+16}O({+16}O,{+16}O),E(cm)=12-25 MeV; calculated di spersion curves; deduced surface wave nature of quasimolecular orbiting. Regge p ole features,Rayleigh,whispering gallery type waves.</t>
  </si>
  <si>
    <t>1980FL02</t>
  </si>
  <si>
    <t>Nucl.Phys. A339, 336 (1980)</t>
  </si>
  <si>
    <t>336</t>
  </si>
  <si>
    <t>H.Flocard, P.H.Heenen, D.V</t>
  </si>
  <si>
    <t>A Microscopic Calculation of Potentials and Inertia Parameters for Hea vy-Ion Collisions</t>
  </si>
  <si>
    <t>NUCLEAR REACTIONS {+12}C({+12}C,X),{+16}O({+16}O,X),E not given; calcu lated HI collision potentials,inertia parameters; deduced quasimolecular resonan ce mechanism. Adiabatic time-dependent Hartree-Fock.</t>
  </si>
  <si>
    <t>1980FO13</t>
  </si>
  <si>
    <t>Phys.Lett. B96, 265 (1980)</t>
  </si>
  <si>
    <t>96</t>
  </si>
  <si>
    <t>R.Fonte, H.Oeschler</t>
  </si>
  <si>
    <t>An Optimal Velocity for the Fusion between Heavy Ions</t>
  </si>
  <si>
    <t>NUCLEAR REACTIONS {+27}Al({+35}Cl,X),E=70-170 MeV; {+26}Mg({+16}O,X),E =30-81 MeV; {+16}O({+16}O,X),E=35-80 MeV,E(cm)=14.9-36 MeV; {+19}F({+12}C,X),E(c m)=11.6-27.1 MeV; {+18}O({+12}C,X),E(cm)=11.9-28 MeV; {+16}O({+12}C,X),E(cm)=12. 9-27 MeV; {+15}N({+12}C,X),E(cm)=8.9-26.7 MeV,E=22-60 MeV; {+14}N({+12}C,X),E=27 -60 MeV, 43-178 MeV; {+13}C({+12}C,X),E(cm)=7.6-24.9 MeV; {+12}C({+12}C,X),E=7.4 -31.2 MeV; analyzed |s(fusion) data; deduced heavy ion fusion optimal velocity.</t>
  </si>
  <si>
    <t>1980FR10</t>
  </si>
  <si>
    <t>Phys.Rev.Lett. 45, 1479 (1980)</t>
  </si>
  <si>
    <t>1479</t>
  </si>
  <si>
    <t>W.S.Freeman, H.W.Wilschut, T.Chapuran, W.F.Piel, Jr., P.Paul</t>
  </si>
  <si>
    <t>Heavy-Ion Resonances in Angular-Momentum-Unfavored Channels</t>
  </si>
  <si>
    <t>NUCLEAR REACTIONS {+16}O({+16}O,{+16}O'),E=50-80 MeV; {+12}C({+16}O,{+ 16}O'),E=39-65 MeV; measured |s(E,E|g),|s(E,pairproduction); deduced wave reflec tion in ion-ion potential. {+32}S,{+28}Si deduced resonances,exit channel reduce d width ratio.</t>
  </si>
  <si>
    <t>1980FRZY</t>
  </si>
  <si>
    <t>NUCLEAR REACTIONS {+16}O({+16}O,{+16}O'),E(cm)=16.5-47 MeV; measured | s(E); deduced role of angular momentum matching.</t>
  </si>
  <si>
    <t>1980GAZR</t>
  </si>
  <si>
    <t>NUCLEAR REACTIONS {+16}O({+16}O,|a),E(cm)=15.9 MeV; measured |s(|q). { +32}S deduced resonance,J,|p. Legendre polynomial analysis.</t>
  </si>
  <si>
    <t>1980GAZW</t>
  </si>
  <si>
    <t>NUCLEAR REACTIONS {+12}C({+12}C,X),{+12}C,{+16}O,{+20}Ne,{+24}Mg,{+28} Si({+16}O,X),E not given; analyzed resonance data; deduced mass-dependence of re sonance energy.</t>
  </si>
  <si>
    <t>1980HU12</t>
  </si>
  <si>
    <t>Z.Phys. A297, 161 (1980)</t>
  </si>
  <si>
    <t>G.Hulke, C.Rolfs, H.P.Trautvetter</t>
  </si>
  <si>
    <t>Comparison of the Fusion Reactions {+12}C+{+20}Ne and {+16}O+{+16}O ne ar the Coulomb Barrier</t>
  </si>
  <si>
    <t>NUCLEAR REACTIONS {+20}Ne({+12}C,X),E(cm)=6-15 MeV; {+16}O({+16}O,X),E (cm)=7-14 MeV; measured |s(E,E|g,|q); deduced partial,total |s(reaction),astroph ysical reaction rates; compound nucleus,entrance channel effects. Extended,jet g as targets,Ge(Li) detector.</t>
  </si>
  <si>
    <t>1980IZ01</t>
  </si>
  <si>
    <t>Nucl.Phys. A341, 319 (1980)</t>
  </si>
  <si>
    <t>Nuclear Matter Approach to the Heavy-Ion Optical Potential</t>
  </si>
  <si>
    <t>NUCLEAR REACTIONS {+40}Ca,{+16}O({+16}O,{+16}O),E=83 MeV; {+40}Ca({+40 }Ca,{+40}Ca),E=207.5 MeV; calculated HI optical potential. Nuclear matter approa ch.</t>
  </si>
  <si>
    <t>1980IZZZ</t>
  </si>
  <si>
    <t>NUCLEAR REACTIONS {+40}Ca,{+16}O({+16}O,{+16}O),{+40}Ca({+40}Ca,{+40}C a),E not given; calculated ion-ion potential; deduced real,imaginary part energy dependence. Microscopic model.</t>
  </si>
  <si>
    <t>1980KO08</t>
  </si>
  <si>
    <t>Phys.Rev.Lett. 44, 1204 (1980)</t>
  </si>
  <si>
    <t>1204</t>
  </si>
  <si>
    <t>S.Kox, A.J.Cole, R.Ost</t>
  </si>
  <si>
    <t>Determination of Limiting Angular Momenta for Fusion from Statistical- Model Fits to Mass Distributions of Evaporation Residues</t>
  </si>
  <si>
    <t>NUCLEAR REACTIONS {+16}O({+16}O,X),E=35-80 MeV; calculated evaporation residue mass distribution; deduced limiting fusion angular momenta. Statistical model.</t>
  </si>
  <si>
    <t>1980KO21</t>
  </si>
  <si>
    <t>Prog.Theor.Phys.(Kyoto) 63, 722 (1980)</t>
  </si>
  <si>
    <t>Y.Kondo, D.A.Bromley, Y.Abe</t>
  </si>
  <si>
    <t>Evidence for Molecular Resonances in the {+16}O+{+16}O System</t>
  </si>
  <si>
    <t>NUCLEAR REACTIONS {+16}O({+16}O,{+16}O),({+16}O,X),E=15-35 MeV; {+16}O ({+16}O,{+16}O'),E=12-40 MeV; calculated |s(E),fusion |s(E); deduced molecular r esonances. Band crossing model.</t>
  </si>
  <si>
    <t>1980KO24</t>
  </si>
  <si>
    <t>Phys.Rev. C22, 1068 (1980)</t>
  </si>
  <si>
    <t>1068</t>
  </si>
  <si>
    <t>Application of a Band-Crossing Model for Resonances in {+16}O+{+16}O S cattering</t>
  </si>
  <si>
    <t>NUCLEAR REACTIONS {+16}O({+16}O,{+16}O),({+16}O,{+16}O'),E(cm)=10-41 M eV; calculated |s(E),fusion |s(E). Resonance mechanism,band crossing model.</t>
  </si>
  <si>
    <t>1980KO27</t>
  </si>
  <si>
    <t>Phys.Lett. B95, 215 (1980)</t>
  </si>
  <si>
    <t>95</t>
  </si>
  <si>
    <t>215</t>
  </si>
  <si>
    <t>J.J.Kolata</t>
  </si>
  <si>
    <t>On the Limits to Fusion in Light Heavy-Ion System.</t>
  </si>
  <si>
    <t>NUCLEAR REACTIONS {+12}C({+12}C,X),E(cm)=15-35 MeV; {+16}O({+16}O,X),E (cm)=14-40 MeV; {+12}C({+16}O,X),E(cm)=8-40 MeV; calculated critical angular mom entum trajectories. {+24}Mg,{+28}Si,{+32}S deduced limits on fusion,|a-transferc hannel effects.</t>
  </si>
  <si>
    <t>1980OH05</t>
  </si>
  <si>
    <t>Prog.Theor.Phys.(Kyoto) 63, 881 (1980)</t>
  </si>
  <si>
    <t>881</t>
  </si>
  <si>
    <t>M.Ohta, S.Okai</t>
  </si>
  <si>
    <t>On an Ambiguous Part of Heavy-Ion Interaction</t>
  </si>
  <si>
    <t>NUCLEAR REACTIONS {+16}O({+16}O,{+16}O),E(cm)=15-90 MeV; {+20}Ne({+12} C,{+12}C),E(cm)=15-40 MeV; {+12}C({+12}C,{+12}C),E(cm)=5-60 MeV; calculated |s(| q); {+16}O({+20}Ne,{+20}Ne),E=50 MeV; {+12}C({+20}Ne,{+20}Ne),E=65.7 MeV; {+19}F ({+16}O,{+16}O),E=32 MeV; calculated |s(|q); deduced boundary condition parametr ization of ambiguous part of heavy ion interaction. Optical model,incoming waveb oundary condition.</t>
  </si>
  <si>
    <t>1980RO12</t>
  </si>
  <si>
    <t>J.Phys.(London) G6, 697 (1980)</t>
  </si>
  <si>
    <t>6</t>
  </si>
  <si>
    <t>697</t>
  </si>
  <si>
    <t>N.Rowley</t>
  </si>
  <si>
    <t>An l-Window Formalism for Elastic Heavy-Ion Scattering</t>
  </si>
  <si>
    <t>NUCLEAR REACTIONS {+16}O({+16}O,{+16}O),E(cm)=18-33 MeV; calculated |s (resonance). Sharp cutoff Coulomb amplitude,L-window formalism.</t>
  </si>
  <si>
    <t>1980SCZT</t>
  </si>
  <si>
    <t>NUCLEAR REACTIONS {+16}O({+16}O,|a),E(cm)=15.5-16.3 MeV; measured |s(E |a),|s(E|g). {+28}Si deduced resonances.</t>
  </si>
  <si>
    <t>1980SI09</t>
  </si>
  <si>
    <t>Phys.Rev.Lett. 44, 1207 (1980)</t>
  </si>
  <si>
    <t>1207</t>
  </si>
  <si>
    <t>B.Sinha</t>
  </si>
  <si>
    <t>Transition from Light to Heavy Ions</t>
  </si>
  <si>
    <t>NUCLEAR REACTIONS {+208}Pb({+3}He,{+3}He),(|a,|a),({+6}Li,{+6}Li),({+1 6}O,{+16}O),{+16}O({+16}O,{+16}O),E not given; calculated real,imaginary parts o f nucleus-nucleus potential; deduced light to HI transition is due to effectivei nteraction saturation.</t>
  </si>
  <si>
    <t>1980TA03</t>
  </si>
  <si>
    <t>Phys.Lett. 90B, 204 (1980)</t>
  </si>
  <si>
    <t>204</t>
  </si>
  <si>
    <t>Fusion Cross Section of the {+16}O + {+16}O Collision</t>
  </si>
  <si>
    <t>NUCLEAR REACTIONS {+16}O({+16}O,X),({+16}O,{+16}O),({+16}O,{+16}O'),E( cm)=12-36 MeV; calculated fusion,elastic,inelastic |s. Coupled-channels model.</t>
  </si>
  <si>
    <t>1980TA14</t>
  </si>
  <si>
    <t>Nucl.Phys. A346, 266 (1980)</t>
  </si>
  <si>
    <t>266</t>
  </si>
  <si>
    <t>O.Tanimura, T.Tazawa</t>
  </si>
  <si>
    <t>Gross Structure in Elastic and Inelastic Scatterings of {+16}O + {+16} O</t>
  </si>
  <si>
    <t>NUCLEAR REACTIONS {+16}O({+16}O,{+16}O),({+16}O,{+16}O'),E(cm)=10-40 M eV; calculated total |s(E),|s(E,|q),fusion |s(E); deduced molecular resonances.A diabatic distorted potential,coupled-channels method.</t>
  </si>
  <si>
    <t>1980VAZX</t>
  </si>
  <si>
    <t>NUCLEAR REACTIONS {+16}O({+16}O,|a),E=20-44 MeV; measured |s(E,|q).</t>
  </si>
  <si>
    <t>1980WEZV</t>
  </si>
  <si>
    <t>NUCLEAR REACTIONS {+16}O({+16}O,{+16}O'),E(cm)=24-41 MeV; measured |g| g-coin. {+16}O levels deduced excitation. Target projectile excitations,coupled- channels calculation.</t>
  </si>
  <si>
    <t>1980WO01</t>
  </si>
  <si>
    <t>Z.Phys. A294, 261 (1980)</t>
  </si>
  <si>
    <t>294</t>
  </si>
  <si>
    <t>261</t>
  </si>
  <si>
    <t>R.Wolf, U.Mosel, S.C.Pieper</t>
  </si>
  <si>
    <t>Application of the Incoming Wave Boundary Condition to {+16}O + {+16}O and {+12}C + {+12}C Elastic Scattering</t>
  </si>
  <si>
    <t>NUCLEAR REACTIONS {+12}C({+12}C,{+12}C),E(cm)=20-63.35 MeV; {+16}O({+1 6}O,{+16}O),E(cm)=12.5-31.5 MeV; calculated |s(|q,E). Incoming wave boundary con dition.</t>
  </si>
  <si>
    <t>1980YAZY</t>
  </si>
  <si>
    <t>NUCLEAR REACTIONS {+14}N,{+16}O({+16}O,|a),E=145 MeV; measured |s(E|a, |q|a). {+32}S deduced resonance structure. Magnetic spectrograph.</t>
  </si>
  <si>
    <t>1979AN11</t>
  </si>
  <si>
    <t>Prog.Theor.Phys. 61, 101 (1979)</t>
  </si>
  <si>
    <t>Microscopic Study of {+16}O + {+16}O Interaction</t>
  </si>
  <si>
    <t>NUCLEAR REACTIONS {+16}O({+16}O,{+16}O),E(cm)=6-60 MeV; calculated pha se shifts,energy surfaces for compound system,|s(E,|q). Microscopic approach,gen erator coordinate method.</t>
  </si>
  <si>
    <t>1979BE32</t>
  </si>
  <si>
    <t>Phys.Rev. C20, 683 (1979)</t>
  </si>
  <si>
    <t>683</t>
  </si>
  <si>
    <t>Simple Parametrization of the Energy Density and Calculations of the R eal Part of the Ion-Ion Interaction Potential</t>
  </si>
  <si>
    <t>NUCLEAR REACTIONS {+16}O,{+40},{+48}Ca,{+56}Ni,{+90}Zr,{+208}Pb({+16}O ,X),{+40},{+48}Ca,{+56}Ni,{+90}Zr, {+208}Pb({+40}Ca,X); calculated real part ofi on-ion interaction potential,interaction barrier heights. Energy density functio nals parametrized,Taylor expansion of two-body effective interactions.</t>
  </si>
  <si>
    <t>1979CH19</t>
  </si>
  <si>
    <t>Nucl.Phys. A322, 168 (1979)</t>
  </si>
  <si>
    <t>322</t>
  </si>
  <si>
    <t>168</t>
  </si>
  <si>
    <t>V.K.C.Cheng, A.Little, H.C.Yuen, S.M.Lazarus, S.S.Hanna</t>
  </si>
  <si>
    <t>Nuclear Reaction Cross Sections of {+16}O + {+16}O Obtained by |g-RayD etection</t>
  </si>
  <si>
    <t>NUCLEAR REACTIONS {+16}O({+16}O,X),E(cm)=9.30 MeV; measured |s(E,E|g,| q); deduced partial,total reaction |s. Ge(Li) detector,natural target.</t>
  </si>
  <si>
    <t>1979DH01</t>
  </si>
  <si>
    <t>Nucl.Phys. A315, 445 (1979)</t>
  </si>
  <si>
    <t>445</t>
  </si>
  <si>
    <t>A.K.Dhar, B.S.Nilsson</t>
  </si>
  <si>
    <t>Time-Dependent Hartree-Fock Study of the {+16}O + {+16}O Reaction at E (lab) = 64 and 80 MeV</t>
  </si>
  <si>
    <t>NUCLEAR REACTIONS {+16}O({+16}O,X),E=64,80 MeV; calculated fusion |s,c harge,mass dispersion. Axially symmetric time-dependent Hartree-Fock formalism w ith effective Hamiltonian,effective mass; deduced importance of nonlocality effe cts.</t>
  </si>
  <si>
    <t>1979FR11</t>
  </si>
  <si>
    <t>Phys.Lett. 87B, 179 (1979)</t>
  </si>
  <si>
    <t>87</t>
  </si>
  <si>
    <t>W.A.Friedman, K.W.McVoy, M.C.Nemes</t>
  </si>
  <si>
    <t>A Resonant Interpretation of Gross Structure in {+12}C + {+12}C and {+ 16}O + {+16}O Inelastic Scattering</t>
  </si>
  <si>
    <t>NUCLEAR REACTIONS {+12}C({+12}C,{+12}C'),E(cm)=10-30 MeV; {+16}O({+16} O,{+16}O'),E(cm)=24-30 MeV; calculated |s(E). Barrier-top-resonance model.</t>
  </si>
  <si>
    <t>1979GAZV</t>
  </si>
  <si>
    <t>Bull.Am.Phys.Soc. 24, No.4, 695, KH10 (1979)</t>
  </si>
  <si>
    <t>24, No4</t>
  </si>
  <si>
    <t>695, KH10</t>
  </si>
  <si>
    <t>E.N.Gazis, A.C.Xenoulis, P.Kakanis, X.Aslanoglou, A.D.Panagiotou</t>
  </si>
  <si>
    <t>Study of (H.I.,pn/d),(H.I.,p2n/dn/t) Reactions</t>
  </si>
  <si>
    <t>NUCLEAR REACTIONS {+12},{+13}C,{+16},{+18}O({+16}O,pn),({+16}O,d),({+1 6}O,2np),({+16}O,dn),({+16}O,t), E=30 MeV; {+12}C,{+16}O,{+18}O,{+19}F({+18}O,pn ),({+18}O,d),({+18}O,2np),({+18}O,dn),({+18}O,t),E=35 MeV; measured |g(charged-p article)-coin.</t>
  </si>
  <si>
    <t>1979KO15</t>
  </si>
  <si>
    <t>Phys.Rev. C19, 2237 (1979)</t>
  </si>
  <si>
    <t>19</t>
  </si>
  <si>
    <t>2237</t>
  </si>
  <si>
    <t>J.J.Kolata, R.M.Freeman, F.Haas, B.Heusch, A.Gallmann</t>
  </si>
  <si>
    <t>Gross and Intermediate-Width Structure in the Interaction of {+16}O wi th {+16}O</t>
  </si>
  <si>
    <t>NUCLEAR REACTIONS {+16}O({+16}O,X),E(cm)=12-40 MeV; measured productio n |s for {+20}Ne,{+23}Na,{+27},{+28},{+29},{+30}Si,{+30},{+31}P,{+26},{+27}Al,{+ 24},{+26}Mg; deduced total |s(fusion),barrier height,critical parameters,normali zations. Evaporation model,optical model analysis.</t>
  </si>
  <si>
    <t>1979KO20</t>
  </si>
  <si>
    <t>Phys.Rev. C20, 1305 (1979)</t>
  </si>
  <si>
    <t>1305</t>
  </si>
  <si>
    <t>D.G.Kovar, D.F.Geesaman, T.H.Braid, Y.Eisen, W.Henning, T.R.Ophel, M.P aul, K.E.Rehm, S.J.Sanders, P.Sperr, J.P.Schiffer, S.L.Tabor, S.Vigdor, B.Zeidma n, F.W.Prosser, Jr.</t>
  </si>
  <si>
    <t>Systematics of Carbon- and Oxygen-Induced Fusion on Nuclei with 12 |A | 19</t>
  </si>
  <si>
    <t>NUCLEAR REACTIONS {+12}C({+12}C,X),E(cm)=7.4-31.2 MeV; {+12}C({+13}C,X ),E(cm)=7.6-24.9 MeV; {+12}C({+14}N,X),E(cm)=15.1-24.0 MeV; {+12}C({+15}N,X),E(c m)=8.9-26.7 MeV; {+12}C({+16}O,X),E(cm)=12.9-27.0 MeV; {+12}C({+18}O,X),E(cm)=11 .9-28.0 MeV; {+12}C({+19}F,X),E(cm)=11.6-27.1 MeV; {+16}O({+16}O,X),E(cm)=16.9-3 6.0 MeV; measured fusion |s(E); deduced fusion barrier parameters.</t>
  </si>
  <si>
    <t>1979KOZT</t>
  </si>
  <si>
    <t>Bull.Am.Phys.Soc. 24, No.4, 665, HK5 (1979)</t>
  </si>
  <si>
    <t>665, HK5</t>
  </si>
  <si>
    <t>Y.Kondo, D.A.Bromley</t>
  </si>
  <si>
    <t>Molecular Resonances in the {+16}O + {+16}O System</t>
  </si>
  <si>
    <t>NUCLEAR REACTIONS {+16}O({+16}O,X|g); calculated E|g,I|g. Band-crossin g model applied to molecular resonances.</t>
  </si>
  <si>
    <t>1979LAZR</t>
  </si>
  <si>
    <t>Bull.Am.Phys.Soc. 24, No.7, 852, GB9 (1979)</t>
  </si>
  <si>
    <t>24, No7</t>
  </si>
  <si>
    <t>852, GB9</t>
  </si>
  <si>
    <t>A.J.Lazzarini, H.Doubre, A.Seamster, R.Vandenbosch</t>
  </si>
  <si>
    <t>A Search for Non-Fusion in the Reaction {+16}O + {+16}O at E{-cm} = 34 MeV</t>
  </si>
  <si>
    <t>NUCLEAR REACTIONS {+16}O({+16}O,X),E(cm)=34 MeV; measured |s. Kinemati cally complete experiment.</t>
  </si>
  <si>
    <t>1979MO14</t>
  </si>
  <si>
    <t>Nucl.Phys. A331, 193 (1979)</t>
  </si>
  <si>
    <t>T.Motobayashi, I.Kohno, T.Ooi, S.Nakajima</t>
  </si>
  <si>
    <t>|a-Transfer Reactions between Light Nuclei</t>
  </si>
  <si>
    <t>NUCLEAR REACTIONS {+16}O,{+20}Ne({+10}B,{+10}B),{+16}O,{+20}Ne({+12}C, {+12}C),{+10}B,{+12}C,{+16}O({+14}N,{+14}N), {+16}O,{+20}Ne({+16}O,{+16}O), {+16 }O({+12}C,{+11}B),{+10}B,{+16}O({+14}N,{+13}C),{+16}O({+14}N,{+15}O),{+16}O,{+20 }Ne({+16}O,{+15}N), {+10}B,{+12}C,{+16}O({+14}N,{+10}B),{+16}O({+12}C,{+16}O),{+ 16}O({+16}O,{+12}C),{+20}Ne({+16}O,{+20}Ne), E=65.8-95.2 MeV; measured |s(E(HI), |q(HI)). {+14}N,{+16}O,{+20}Ne levels deduced |a-strength. Enriched {+10}B targe t, {+16}O,{+20}Ne,gas targets. |DE-E counter telescope. Optical model,exact fini te-range-DWBA analysis.</t>
  </si>
  <si>
    <t>1979PH01</t>
  </si>
  <si>
    <t>Phys.Rev.Lett. 42, 566 (1979)</t>
  </si>
  <si>
    <t>566</t>
  </si>
  <si>
    <t>R.L.Phillips, K.A.Erb, D.A.Bromley, J.Weneser</t>
  </si>
  <si>
    <t>Origin of Gross Structure in {+12}C + {+12}C and {+16}O + {+16}O Inela stic Scattering</t>
  </si>
  <si>
    <t>NUCLEAR REACTIONS {+12}C({+12}C,{+12}C'),E(cm)=10-40 MeV; {+16}O({+16} O,{+16}O'),E(cm)=15-45 MeV; calculated |s(E). Nonresonant diffraction model.</t>
  </si>
  <si>
    <t>1979PHZZ</t>
  </si>
  <si>
    <t>Bull.Am.Phys.Soc. 24, No.4, 665, HK4 (1979)</t>
  </si>
  <si>
    <t>665, HK4</t>
  </si>
  <si>
    <t>Diffractive Gross Structure in {+12}C + {+12}C and {+16}O + {+16}O Ine lastic Scattering</t>
  </si>
  <si>
    <t>NUCLEAR REACTIONS {+12}C({+12}C,{+12}C'),{+16}O({+16}O,{+16}O'); calcu lated |s(E). Austern-Blair generalized diffraction model.</t>
  </si>
  <si>
    <t>1979PO14</t>
  </si>
  <si>
    <t>Nucl.Phys. A325, 481 (1979)</t>
  </si>
  <si>
    <t>325</t>
  </si>
  <si>
    <t>F.Pougheon, P.Roussel, M.Bernas, F.Diaf, B.Fabbro, F.Naulin, E.Plagnol , G.Rotbard</t>
  </si>
  <si>
    <t>Study of the {+16}O({+16}O,{+12}C){+20}Ne Reaction Mechanism by Polari zation Measurements</t>
  </si>
  <si>
    <t>NUCLEAR REACTIONS {+16}O({+16}O,{+12}C),E=68-90 MeV; measured |s(|q),c orrelation functions; deduced reaction mechanism. {+20}Ne levels deduced relativ e S,polarization tensors. exact finite-range-DWBA analysis.</t>
  </si>
  <si>
    <t>1979SA26</t>
  </si>
  <si>
    <t>Nucl.Phys. A327, 517 (1979)</t>
  </si>
  <si>
    <t>327</t>
  </si>
  <si>
    <t>F.Saint-Laurent, M.Conjeaud, S.Harar, J.M.Loiseaux, J.Menet, J.B.Viano</t>
  </si>
  <si>
    <t>Formation and Deexcitation of the {+32}S Compound Nucleus via the {+20 }Ne + {+12}C and {+16}O + {+16}O Entrance Channels</t>
  </si>
  <si>
    <t>NUCLEAR REACTIONS {+12}C({+20}Ne,X), E=67.1,81,92.3,135,157 MeV; {+16} O({+16}O,X), E=119,141 MeV; measured |s for residual elements with Z=5-15; deduc ed limiting angular momenta for fusion, reaction mechanism.</t>
  </si>
  <si>
    <t>1979SAZN</t>
  </si>
  <si>
    <t>Diss.Abst.Int. 39B, 4435 (1979)</t>
  </si>
  <si>
    <t>4435</t>
  </si>
  <si>
    <t>K.A.Sage</t>
  </si>
  <si>
    <t>Brueckner-Hartree-Fock Methods for Investigating Heavy-Ion Reactions</t>
  </si>
  <si>
    <t>NUCLEAR REACTIONS {+12}C(|a,|a),{+16}O({+16}O,{+16}O),E not given; cal culated |s(|q). Optical model,sudden,adiabatic real part.</t>
  </si>
  <si>
    <t>1979SI05</t>
  </si>
  <si>
    <t>Phys.Rev.Lett. 42, 690 (1979)</t>
  </si>
  <si>
    <t>690</t>
  </si>
  <si>
    <t>Second-Order Excitation in Nucleus-Nucleus Interaction Potential</t>
  </si>
  <si>
    <t>NUCLEAR REACTIONS {+16}O({+16}O,X),E(cm)=30,150,500 MeV; calculated se cond order interaction potential,including target excitation.</t>
  </si>
  <si>
    <t>1979SI06</t>
  </si>
  <si>
    <t>Phys.Lett. 81B, 289 (1979)</t>
  </si>
  <si>
    <t>289</t>
  </si>
  <si>
    <t>B.Sinha, S.A.Moskowski</t>
  </si>
  <si>
    <t>The Nucleus-Nucleus Interaction Potential Using Density-Dependent Delt a Interaction</t>
  </si>
  <si>
    <t>NUCLEAR REACTIONS {+16}O({+16}O,X),E(cm)=0-2000 MeV; measured nothing; calculated nucleus-nucleus interaction potential. Generalized folding model,den sity-dependent zero-range interaction.</t>
  </si>
  <si>
    <t>1978AN24</t>
  </si>
  <si>
    <t>Prog.Theor.Phys. 59, 2168 (1978)</t>
  </si>
  <si>
    <t>2168</t>
  </si>
  <si>
    <t>Nucleus-Nucleus Interaction and Nuclear Saturation Properties. Microsc opic Study of {+16}O + {+16}O Case</t>
  </si>
  <si>
    <t>NUCLEAR REACTIONS {+16}O({+16}O,{+16}O),E(cm)=15-30 MeV; calculated |s (E,|q). Nuclear saturation effects considered for {+32}S,{+16}O systems.</t>
  </si>
  <si>
    <t>1978AV03</t>
  </si>
  <si>
    <t>Z.Phys. A286, 285 (1978)</t>
  </si>
  <si>
    <t>286</t>
  </si>
  <si>
    <t>Y.Avishai</t>
  </si>
  <si>
    <t>Fusion Cross Section at Sub-Coulomb Energies</t>
  </si>
  <si>
    <t>NUCLEAR REACTIONS {+12}C,{+14}N,{+16}O({+16}O,X),{+14}N({+14}N,X), {+1 2}C({+14}N,X),({+13}C,X),({+12}C,X),({+11}B,X),({+10}B,X),E=sub-Coulomb MeV; cal culated fusion parameters.</t>
  </si>
  <si>
    <t>1978BA76</t>
  </si>
  <si>
    <t>Fizika, Suppl. 10, 11 (1978)</t>
  </si>
  <si>
    <t>P.Baumann, A.M.Bergdolt, G.Bergdolt, R.M.Freeman, F.Haas, B.Heusch, A. Huck, G.Walter</t>
  </si>
  <si>
    <t>Study of High Spin States in {+30}P and {+32}P</t>
  </si>
  <si>
    <t>NUCLEAR REACTIONS {+16}O({+16}O,np),E=42 MeV; {+18}O({+16}O,np),E=35 M eV; measured n|g-,|g|g-coin,E|g,I|g. {+27}Al(|a,n),E=14.6 MeV; measured RDM. {+3 0}P deduced levels,J,|p,T{-1/2},B(|l). {+32}P deduced levels,J,|p,T{-1/2}.</t>
  </si>
  <si>
    <t>1978BEXH</t>
  </si>
  <si>
    <t>NUCLEAR REACTIONS {+16}O({+16}O,{+12}C),E=68 MeV; measured P(|q). Diff erent reaction models.</t>
  </si>
  <si>
    <t>1978BEXI</t>
  </si>
  <si>
    <t>NUCLEAR REACTIONS {+16}O({+16}O,X),({+40}Ca,X),{+40}Ca({+40}Ca,X),E no t given; calculated real part of ion-ion potential. Energy density formalism. Br ueckner sudden approximation.</t>
  </si>
  <si>
    <t>1978BO10</t>
  </si>
  <si>
    <t>Phys.Rev. C17, 1700 (1978)</t>
  </si>
  <si>
    <t>1700</t>
  </si>
  <si>
    <t>P.Bonche, B.Grammaticos, S.Koonin</t>
  </si>
  <si>
    <t>Three-Dimensional Time-Dependent Hartree-Fock Calculations of {+16}O + {+16}O and {+40}Ca + {+40}Ca Fusion Cross Sections</t>
  </si>
  <si>
    <t>NUCLEAR REACTIONS {+16}O({+16}O,X),{+40}Ca({+40}Ca,X); calculated fusi on |s(E). Time-dependent Hartree-Fock approximation.</t>
  </si>
  <si>
    <t>1978CHYU</t>
  </si>
  <si>
    <t>NUCLEAR REACTIONS {+16}O({+16}O,{+16}O),{+20}Ne({+12}C,{+12}C),{+18}O( {+18}O,{+18}O),E(cm)=16-28 MeV; calculated |s(|q); deduced symmetry,shell effect s in HI reactions.</t>
  </si>
  <si>
    <t>1978CL01</t>
  </si>
  <si>
    <t>Phys.Lett. 72B, 427 (1978)</t>
  </si>
  <si>
    <t>427</t>
  </si>
  <si>
    <t>M.R.Clover, O.Zohni</t>
  </si>
  <si>
    <t>Microscopic Folding-Type Estimates of Fusion Barriers in Heavy-Ion Col lisions</t>
  </si>
  <si>
    <t>NUCLEAR REACTIONS {+12}C({+12}C,X),E=126,102.1 MeV; {+12}C({+16}O,X),E (cm)=72 MeV; {+16}O({+16}O,X),E=140.4 MeV; {+28}Si({+12}C,X),E=131.5,186.4 MeV;{ +28}Si({+16}O,X),E=142.5,215.2 MeV; calculated potentials.</t>
  </si>
  <si>
    <t>1978COZI</t>
  </si>
  <si>
    <t>NUCLEAR REACTIONS {+12}C,{+16}O({+16}O,X),E=60 MeV; {+12}C({+20}Ne,X), E=67 MeV; calculated probabilities for emission of n,p,|a. Multi-step Monte Carl o evaporation</t>
  </si>
  <si>
    <t>1978COZJ</t>
  </si>
  <si>
    <t>NUCLEAR REACTIONS {+16}O({+16}O,X),E=60 MeV; calculated angle,energy d istribution for light-fragment evaporation residues. Ericson-Strutinsky semi-cla ssical method,Monte Carlo calculation.</t>
  </si>
  <si>
    <t>1978CS02</t>
  </si>
  <si>
    <t>ATOMKI Kozlem. 20, 329 (1978)</t>
  </si>
  <si>
    <t>J.Cseh</t>
  </si>
  <si>
    <t>Resonances in Heavy Ion Reaction</t>
  </si>
  <si>
    <t>NUCLEAR REACTIONS {+12}C({+12}C,X),E=20-60 MeV; {+16}O({+16}O,X),E=15- 19 MeV; {+24}Mg({+16}O,{+12}C),E=47,52,57 MeV; measured |s(|q). DWBA,Legendre po lynomial analysis.</t>
  </si>
  <si>
    <t>1978CU06</t>
  </si>
  <si>
    <t>Phys.Rev. C18, 2589 (1978)</t>
  </si>
  <si>
    <t>2589</t>
  </si>
  <si>
    <t>R.Y.Cusson, J.A.Maruhn, H.W.Meldner</t>
  </si>
  <si>
    <t>Direct Inelastic Scattering of {+14}N + {+12}C in a Three-DimensionalT ime-Dependent Hartree-Fock Scheme</t>
  </si>
  <si>
    <t>NUCLEAR REACTIONS {+12}C({+14}N,X),E=112 MeV; {+16}O({+16}O,X),E=128 M eV; calculated deflection functions using time-dependent Hartree-Fock in 3-dimen sional scheme,Skyrme interaction.</t>
  </si>
  <si>
    <t>1978CUZY</t>
  </si>
  <si>
    <t>NUCLEAR REACTIONS {+16}O({+16}O,X),{+20}Ne({+20}Ne,X),{+28}Si({+28}Si, X),{+40}Ca({+40}Ca,X),E not given; calculated Hartree-Fock potential energy curv es. Imaginary time method.</t>
  </si>
  <si>
    <t>1978DA18</t>
  </si>
  <si>
    <t>Phys.Rev. C18, 2631 (1978)</t>
  </si>
  <si>
    <t>2631</t>
  </si>
  <si>
    <t>K.T.R.Davies, H.T.Feldmeier, H.Flocard, M.S.Weiss</t>
  </si>
  <si>
    <t>Comparison of Two- and Three-Dimensional Time-Dependent Hartree-Fock C alculations of the Reactions {+16}O + {+16}O and {+40}Ca + {+40}Ca</t>
  </si>
  <si>
    <t>NUCLEAR REACTIONS {+16}O({+16}O,X),E=105 MeV; {+40}Ca({+40}Ca,X),E=192 MeV; calculated energy loss,deflection function in 2-,3-dimensional time-depend ent Hartree-Fock.</t>
  </si>
  <si>
    <t>1978FE04</t>
  </si>
  <si>
    <t>Nucl.Phys. A306, 259 (1978)</t>
  </si>
  <si>
    <t>259</t>
  </si>
  <si>
    <t>B.Fernandez, C.Gaarde, J.S.Larsen, S.Pontoppidan, F.Videbaek</t>
  </si>
  <si>
    <t>Fusion Cross Sections for the {+16}O + {+16}O Reaction</t>
  </si>
  <si>
    <t>NUCLEAR REACTIONS {+16}O,{+12}C({+16}O,X),E=35-80 MeV; measured |s(E,| q); deduced fusion |s(E).</t>
  </si>
  <si>
    <t>1978FEZX</t>
  </si>
  <si>
    <t>NUCLEAR REACTIONS {+16}O({+16}O,2|a),E=53 MeV; measured E|a; deduced r eaction mechanism.</t>
  </si>
  <si>
    <t>1978FL04</t>
  </si>
  <si>
    <t>Phys.Rev. C17, 1682 (1978)</t>
  </si>
  <si>
    <t>1682</t>
  </si>
  <si>
    <t>H.Flocard, S.E.Koonin, M.S.Weiss</t>
  </si>
  <si>
    <t>Three-Dimensional Time-Dependent Hartree-Fock Calculations: Applicatio n to {+16}O + {+16}O Collisions</t>
  </si>
  <si>
    <t>NUCLEAR REACTIONS {+16}O({+16}O,X),E=105 MeV; calculated fusion,strong ly damped collisions. 3-D tdhf approximation.</t>
  </si>
  <si>
    <t>1978FOZL</t>
  </si>
  <si>
    <t>NUCLEAR REACTIONS {+16}O({+16}O,p),({+16}O,d),E=34-52 MeV; measured |s (E). {+30},{+31}P deduced probable high spin states.</t>
  </si>
  <si>
    <t>1978GU06</t>
  </si>
  <si>
    <t>Phys.Lett. 73B, 398 (1978)</t>
  </si>
  <si>
    <t>398</t>
  </si>
  <si>
    <t>S.K.Gupta, S.Kailas</t>
  </si>
  <si>
    <t>Real and Imaginary Parts of the Nucleus-Nucleus Interaction Using a Mi croscopic Approach</t>
  </si>
  <si>
    <t>NUCLEAR REACTIONS {+16}O({+16}O,{+16}O),E(cm)=40 MeV; {+40}Ca({+16}O,{ +16}O),E(cm)=30 MeV; calculated potential.</t>
  </si>
  <si>
    <t>1978HAZK</t>
  </si>
  <si>
    <t>NUCLEAR REACTIONS {+12}C({+12}C,X),E(cm)=14.0-31.0 MeV; {+12}C({+16}O, X),E(cm)=17-20 MeV; {+16}O({+16}O,X),E=12.5-30.5 MeV; {+12}C({+14}N,X),E(cm)=9.2 -27.7 MeV; measured |s(E,E|g).</t>
  </si>
  <si>
    <t>1978KO22</t>
  </si>
  <si>
    <t>Phys.Lett. 77B, 13 (1978)</t>
  </si>
  <si>
    <t>S.Koonin, B.Flanders, H.Flocard, M.Weiss</t>
  </si>
  <si>
    <t>A Separable Approximation to Time-Dependent Hartree-Fock Calculations</t>
  </si>
  <si>
    <t>NUCLEAR REACTIONS {+16}O({+16}O,{+16}O),{+40}Ca({+40}Ca,{+40}Ca); calc ulated reaction parameters.</t>
  </si>
  <si>
    <t>1978KR13</t>
  </si>
  <si>
    <t>Phys.Rev. C18, 2567 (1978)</t>
  </si>
  <si>
    <t>2567</t>
  </si>
  <si>
    <t>S.J.Krieger, K.T.R.Davies</t>
  </si>
  <si>
    <t>Time-Dependent Hartree-Fock Calculations of Fusion Cross Sections forT he Reactions {+16}O + {+16}O and {+40}Ca + {+40}Ca</t>
  </si>
  <si>
    <t>NUCLEAR REACTIONS {+16}O({+16}O,X),{+40}Ca({+40}Ca,X),E=60 MeV; calcul ated total fusion |s. time-dependent Hartree-Fock in rotating frame approximatio n.</t>
  </si>
  <si>
    <t>1978LE16</t>
  </si>
  <si>
    <t>Nucl.Phys. A308, 161 (1978)</t>
  </si>
  <si>
    <t>S.Y.Lee, N.Takigawa, C.Marty</t>
  </si>
  <si>
    <t>A Semiclassical Study of Optical Potentials: Potential Resonances</t>
  </si>
  <si>
    <t>NUCLEAR REACTIONS {+16}O({+16}O,{+16}O),E=56 MeV; {+40}Ca(|a,|a),E |5 0 MeV; calculated |s.</t>
  </si>
  <si>
    <t>1978LE17</t>
  </si>
  <si>
    <t>Nucl.Phys. A308, 189 (1978)</t>
  </si>
  <si>
    <t>S.Y.Lee, N.Takigawa</t>
  </si>
  <si>
    <t>A Wave Propagation Matrix Method in Semiclassical Theory</t>
  </si>
  <si>
    <t>NUCLEAR REACTIONS {+16}O({+16}O,{+16}O),E=40 MeV; calculated reactionp arameters.</t>
  </si>
  <si>
    <t>1978MOZS</t>
  </si>
  <si>
    <t>NUCLEAR REACTIONS {+20}Ne({+16}O,{+20}Ne),E=94.8 MeV; {+16}O({+12}C,{+ 16}O),E=76.8 MeV; {+10}B({+14}N,{+10}B),E=73.9,93.6 MeV; {+16}O({+16}O,{+12}C),E =95.2 MeV; {+16}O({+14}N,{+10}B),E=76.2 MeV; {+12}C({+14}N,{+10}B),E=78.8 MeV; m easured |s(|q).</t>
  </si>
  <si>
    <t>1978MOZU</t>
  </si>
  <si>
    <t>NUCLEAR REACTIONS {+20}Ne({+16}O,{+20}Ne)),E=94.8 MeV; {+16}O({+16}O,{ +12}C),E=95.2 MeV; {+16}O({+12}C,{+16}O),E=78.8 MeV; measured |s(|q). {+12}C,{+1 6}O,{+20}Ne levels deduced normalization constant. DWBA analysis,S|a from shellm odel.</t>
  </si>
  <si>
    <t>1978PEZF</t>
  </si>
  <si>
    <t>NUCLEAR REACTIONS {+16}O({+16}O,{+16}O),({+16}O,X); calculated sub-Cou lomb |s(elastic),|s(fusion). Real squared Saxon-Woods potential,incoming-wave bo undary condition for absorption.</t>
  </si>
  <si>
    <t>1978PO07</t>
  </si>
  <si>
    <t>Fizika, Suppl. 10, 3 (1978)</t>
  </si>
  <si>
    <t>D.Pocanic, N.Cindro</t>
  </si>
  <si>
    <t>A Semiempirical Prediction of the Occurrence of Resonances in Heavy Io n Reactions</t>
  </si>
  <si>
    <t>NUCLEAR REACTIONS {+12}C({+12}C,X),({+16}O,X),{+12}C({+14}N,X),{+16}O( {+16}O,X),E not given; calculated constant density lines in energy vs J(J+1) pla ne. {+24}Mg,{+26}Al,{+28}Si,{+32}S deduced conditions for resonance excitation i n HI reactions.</t>
  </si>
  <si>
    <t>1978POZK</t>
  </si>
  <si>
    <t>NUCLEAR REACTIONS {+16}O({+16}O,{+12}C),E=68 MeV; measured {+12}C-{+16 }O(|q). {+20}Ne levels deduced magnetic substate population. Classical model int erpretation.</t>
  </si>
  <si>
    <t>1978POZV</t>
  </si>
  <si>
    <t>NUCLEAR REACTIONS {+16}O({+16}O,{+12}C),E=68,90 MeV; measured |s(|q);{ +20}Ne deduced levels,J,|p,S|a. DWBA,exact finite-range,recoil effects.</t>
  </si>
  <si>
    <t>1978SC23</t>
  </si>
  <si>
    <t>Phys.Rev.Lett. 41, 1020 (1978)</t>
  </si>
  <si>
    <t>1020</t>
  </si>
  <si>
    <t>H.Schultheis, R.Schultheis</t>
  </si>
  <si>
    <t>Folding Potentials and Antisymmetrization</t>
  </si>
  <si>
    <t>NUCLEAR REACTIONS {+16}O({+16}O,X); calculated effects of antisymmetri zation in HI potential.</t>
  </si>
  <si>
    <t>1978TS04</t>
  </si>
  <si>
    <t>Phys.Rev. C18, 1688 (1978)</t>
  </si>
  <si>
    <t>1688</t>
  </si>
  <si>
    <t>I.Tserruya, Y.Eisen, D.Pelte, A.Gavron, H.Oeschler, D.Berndt, H.L.Harn ey</t>
  </si>
  <si>
    <t>Total Fusion Cross Section for the {+16}O + {+16}O System</t>
  </si>
  <si>
    <t>NUCLEAR REACTIONS {+16}O({+16}O,X),E=27-66 MeV; measured fusion |s(E); deduced barrier,critical parameters. Statistical model analysis.</t>
  </si>
  <si>
    <t>1978VO06</t>
  </si>
  <si>
    <t>Nucl.Phys. A307, 309 (1978)</t>
  </si>
  <si>
    <t>C.Von Charzewski, V.Hnizdo, C.Toepffer</t>
  </si>
  <si>
    <t>Symmetry and Shell Effects in Heavy-Ion Scattering</t>
  </si>
  <si>
    <t>NUCLEAR REACTIONS {+16}O({+16}O,{+16}O),{+18}O({+18}O,{+18}O),{+12}C({ +20}Ne,{+20}Ne),E(cm) |? 22 MeV; calculated |s(|q).</t>
  </si>
  <si>
    <t>1978VO13</t>
  </si>
  <si>
    <t>S.Afr.J.Phys. 1, 222 (1978)</t>
  </si>
  <si>
    <t>222</t>
  </si>
  <si>
    <t>C.von Charzewski, V.Hnizdo, C.Toepffer</t>
  </si>
  <si>
    <t>Effects of Symmetry and Shell Structure on Absorption in Heavy-Ion Sca ttering</t>
  </si>
  <si>
    <t>NUCLEAR REACTIONS {+16}O({+16}O,{+16}O),{+18}O({+18}O,{+18}O),{+20}Ne( {+12}C,{+12}C),E(cm)=16-28 MeV; calculated |s(|q,E). Precompound state density d ependent absorptive potentials.</t>
  </si>
  <si>
    <t>1978WUZR</t>
  </si>
  <si>
    <t>NUCLEAR REACTIONS {+14}N({+10}B,X),E(cm)=2.9-7.5 MeV; {+16}O({+16}O,X) ,E(cm)=7-12 MeV; measured E|g,I|g,|g-yields; deduced fusion |s. Incoming-wave bo undary condition calculations,statistical model analysis.</t>
  </si>
  <si>
    <t>1977BA07</t>
  </si>
  <si>
    <t>Nucl.Phys. A276, 354 (1977)</t>
  </si>
  <si>
    <t>354</t>
  </si>
  <si>
    <t>D.Baye, P.-H.Heenen</t>
  </si>
  <si>
    <t>Dynamical Study of the {+16}O + {+16}O Quasimolecule</t>
  </si>
  <si>
    <t>NUCLEAR REACTIONS {+16}O({+16}O,{+16}O),E=15-35 MeV; calculated phases hifts.</t>
  </si>
  <si>
    <t>1977BEWI</t>
  </si>
  <si>
    <t>NUCLEAR REACTIONS {+16}O({+16}O,X),{+16}O,{+40}Ca({+40}Ca,X); calculat ed ion-ion potential,barrier positions. Energy density formalism,sudden approxim ation.</t>
  </si>
  <si>
    <t>1977BEWQ</t>
  </si>
  <si>
    <t>NUCLEAR REACTIONS {+16}O({+16}O,{+12}C),E not given; measured |s(|q).{ +20}Ne levels deduced population of magnetic substates. DWBA analysis,semi-class ical model.</t>
  </si>
  <si>
    <t>1977BEWS</t>
  </si>
  <si>
    <t>NUCLEAR REACTIONS {+16}O({+16}O,X),E=45-72 MeV; measured fusion |s(E).</t>
  </si>
  <si>
    <t>1977BEZQ</t>
  </si>
  <si>
    <t>NUCLEAR REACTIONS {+16}O({+16}O,X),E=27-60 MeV; measured |s(fusion); e vaporation residue production. Tof,|DE-E telescope.</t>
  </si>
  <si>
    <t>1977BOZH</t>
  </si>
  <si>
    <t>NUCLEAR REACTIONS {+16}O({+16}O,2|a); measured |a|a(|q). {+28}Si level deduced J,|p.</t>
  </si>
  <si>
    <t>1977BR06</t>
  </si>
  <si>
    <t>Nucl.Phys. A279, 159 (1977)</t>
  </si>
  <si>
    <t>279</t>
  </si>
  <si>
    <t>D.M.Brink, N.Takigawa</t>
  </si>
  <si>
    <t>Barrier Penetration Effects in the Semi-Classical Theory of Elastic Sc attering between Complex Nuclei</t>
  </si>
  <si>
    <t>NUCLEAR REACTIONS {+40}Ca(|a,|a),E=29 MeV; {+16}O(|a,|a),E=104 MeV; {+ 16}O({+16}O,{+16}O),E=50 MeV; Cu(p,p),E=17 MeV; calculated |s(|q).</t>
  </si>
  <si>
    <t>1977BU01</t>
  </si>
  <si>
    <t>Nucl.Phys. A275, 246 (1977)</t>
  </si>
  <si>
    <t>246</t>
  </si>
  <si>
    <t>B.Buck, H.Friedrich, C.Wheatley</t>
  </si>
  <si>
    <t>Local Potential Models for the Scattering of Complex Nuclei</t>
  </si>
  <si>
    <t>NUCLEAR REACTIONS {+3},{+4}He(|a,|a),{+16}O({+16}O,{+16}O); calculated phase shifts.</t>
  </si>
  <si>
    <t>1977CA07</t>
  </si>
  <si>
    <t>Nucl.Phys. A279, 97 (1977)</t>
  </si>
  <si>
    <t>L.F.Canto</t>
  </si>
  <si>
    <t>{+16}O-{+16}O Scattering by the Generator Coordinate Method</t>
  </si>
  <si>
    <t>NUCLEAR REACTIONS {+16}O({+16}O,{+16}O),E(cm) 30 MeV; calculated pha se shifts,|s(|q). Generator coordinate method.</t>
  </si>
  <si>
    <t>1977CH11</t>
  </si>
  <si>
    <t>Nucl.Phys. A280, 205 (1977)</t>
  </si>
  <si>
    <t>280</t>
  </si>
  <si>
    <t>P.R.Christensen, Z.E.Switkowski</t>
  </si>
  <si>
    <t>IWB Analysis of Scattering and Fusion Cross Sections for the {+12}C +{ +12}C, {+12}C + {+16}O and {+16}O + {+16}O Reactions for Energies Near and below the Coulomb Barrier</t>
  </si>
  <si>
    <t>NUCLEAR REACTIONS {+12}C({+12}C,{+12}C),({+12}C,X),{+12}C,{+16}O({+16} O,{+16}O),({+16}O,X); calculated elastic,fusion |s(E).</t>
  </si>
  <si>
    <t>1977DOZT</t>
  </si>
  <si>
    <t>NUCLEAR REACTIONS {+12}C({+12}C,{+12}C),E=57.5-58.5 MeV; {+16}O({+16}O ,{+16}O),E=74.5-88 MeV; measured |s(|q).</t>
  </si>
  <si>
    <t>1977EIZY</t>
  </si>
  <si>
    <t>NUCLEAR REACTIONS {+16}O({+16}O,X),E(cm)=7.5-11.6 MeV; measured |s.</t>
  </si>
  <si>
    <t>1977FL02</t>
  </si>
  <si>
    <t>Nucl.Phys. A277, 170 (1977)</t>
  </si>
  <si>
    <t>277</t>
  </si>
  <si>
    <t>170</t>
  </si>
  <si>
    <t>J.Fleckner, U.Mosel</t>
  </si>
  <si>
    <t>Antisymmetrization Effects in Heavy Ion Potentials</t>
  </si>
  <si>
    <t>NUCLEAR REACTIONS {+16}O,{+208}Pb({+16}O,X); calculated potentials.</t>
  </si>
  <si>
    <t>1977FLZO</t>
  </si>
  <si>
    <t>NUCLEAR REACTIONS {+16}O({+16}O,X),E=105 MeV; calculated deflection an gle,dissipation as function of angular momentum. time-dependent Hartree-Fock,sol ving 3D partial differential equation in coordinate space.</t>
  </si>
  <si>
    <t>1977FR12</t>
  </si>
  <si>
    <t>Phys.Rev. C16, 658 (1977)</t>
  </si>
  <si>
    <t>658</t>
  </si>
  <si>
    <t>V.Franco, A.Tekou</t>
  </si>
  <si>
    <t>High-Energy Heavy-Ion Scattering and the Optical Phase Shift Function</t>
  </si>
  <si>
    <t>NUCLEAR REACTIONS {+2}H,{+4}He,{+12}C,{+16}O,{+24}Mg,{+40}Ca(d,X),{+4} He,{+12}C,{+16}O,{+24}Mg,{+40}Ca(|a,X),{+12}C,{+16}O,{+24}Mg,{+40}Ca({+12}C,X),{ +16}O,{+24}Mg,{+40}Ca({+16}O,X),{+24}Mg,{+40}Ca({+24}Mg,X),{+40}Ca({+40}Ca,X),E= 2.1 GeV/nucleon; calculated total |s.</t>
  </si>
  <si>
    <t>1977FR18</t>
  </si>
  <si>
    <t>Nucl.Phys. A291, 249 (1977)</t>
  </si>
  <si>
    <t>249</t>
  </si>
  <si>
    <t>H.Friedrich, L.F.Canto</t>
  </si>
  <si>
    <t>Effective Nucleus-Nucleus Potentials Derived from the Generator Coordi nate Method</t>
  </si>
  <si>
    <t>NUCLEAR REACTIONS {+4}He(|a,|a),{+16}O({+16}O,{+16}O); calculated scat tering potentials.</t>
  </si>
  <si>
    <t>1977GUZL</t>
  </si>
  <si>
    <t>NUCLEAR REACTIONS {+16}O({+16}O,{+16}O),E(cm)=15-35 MeV; calculated io n-ion potential,|s(E,|q). Microscopic calculation. Brueckner energy density form alism extended to complex domain.</t>
  </si>
  <si>
    <t>1977KA26</t>
  </si>
  <si>
    <t>Nucl.Phys. A293, 509 (1977)</t>
  </si>
  <si>
    <t>293</t>
  </si>
  <si>
    <t>509</t>
  </si>
  <si>
    <t>D.Kalinsky, D.Melnik, U.Smilansky, N.Trautner, S.Weisrose, O.Dietzsch</t>
  </si>
  <si>
    <t>Alpha-Transfer Reactions between Oxygen Isotopes</t>
  </si>
  <si>
    <t>NUCLEAR REACTIONS {+16}O({+16}O,{+12}C),({+18}O,{+14}C),({+18}O,{+22}N e),({+17}O,{+13}C),({+17}O,{+21}Ne), E(cm)=17 MeV; measured |s(|q).</t>
  </si>
  <si>
    <t>1977KO03</t>
  </si>
  <si>
    <t>Phys.Rev. C15, 1359 (1977)</t>
  </si>
  <si>
    <t>1359</t>
  </si>
  <si>
    <t>S.E.Koonin, K.T.R.Davies, V.Maruhn-Rezwani, H.Feldmeier, S.J.Krieger,J .W.Negele</t>
  </si>
  <si>
    <t>Time-Dependent Hartree-Fock Calculations for {+16}O + {+16}O and {+40} Ca + {+40}Ca Reactions</t>
  </si>
  <si>
    <t>NUCLEAR REACTIONS {+16}O({+16}O,X),{+40}Ca({+40}Ca,X); calculated inte raction. Time-dependent Hartree-Fock.</t>
  </si>
  <si>
    <t>1977KO16</t>
  </si>
  <si>
    <t>Phys.Rev. C16, 891 (1977)</t>
  </si>
  <si>
    <t>891</t>
  </si>
  <si>
    <t>J.J.Kolata, R.C.Fuller, R.M.Freeman, F.Haas, B.Heusch, A.Gallmann</t>
  </si>
  <si>
    <t>Reaction Cross Sections for {+16}O + {+16}O</t>
  </si>
  <si>
    <t>NUCLEAR REACTIONS {+16}O({+16}O,X),E(cm)=12.5-30.5 MeV; measured |s(A) for production of A=16-31 reaction products; deduced broad shape resonances.</t>
  </si>
  <si>
    <t>1977KOYT</t>
  </si>
  <si>
    <t>NUCLEAR REACTIONS {+13}C,{+14},{+15}N({+12}C,X),{+16}O,{+24},{+26}Mg({ +16}O,X),{+24}Mg({+18}O,X); measured fusion |s.</t>
  </si>
  <si>
    <t>1977KOZT</t>
  </si>
  <si>
    <t>NUCLEAR REACTIONS {+16}O({+16}O,X),E(cm)=12-30 MeV; measured |s.</t>
  </si>
  <si>
    <t>1977LEZJ</t>
  </si>
  <si>
    <t>NUCLEAR REACTIONS {+16}O({+16}O,{+16}O),{+40}Ca(|a,|a); calculated imp ortance of Regge zero,poles for complex potential. Semiclassical model.</t>
  </si>
  <si>
    <t>1977MOYW</t>
  </si>
  <si>
    <t>NUCLEAR REACTIONS {+16}O({+16}O,{+12}C),{+20}Ne({+16}O,{+20}Ne),E |? 9 5 MeV; {+16}O({+12}C,{+16}O),E=77 MeV; {+12}C({+14}N,{+10}B),E=79 MeV; measured| s(|q).</t>
  </si>
  <si>
    <t>1977MOZI</t>
  </si>
  <si>
    <t>NUCLEAR REACTIONS {+16}O({+10}B,{+6}Li),E=63.5 MeV; {+10}B({+14}N,{+10 }B),E=73.9,93.6 MeV; {+12}C,{+16}O({+14}N,{+10}B),E |? 77 MeV; {+16}O({+12}C,{+1 6}O),E=77 MeV; {+16}O({+16}O,{+12}C),{+20}Ne({+16}O,{+20}Ne),E=95 MeV; measured| s(|q).</t>
  </si>
  <si>
    <t>1977PA11</t>
  </si>
  <si>
    <t>J.Phys.(London) G3, L85 (1977)</t>
  </si>
  <si>
    <t>L85</t>
  </si>
  <si>
    <t>A.D.Panagiotou, P.Kakanis, E.N.Gazis, E.Kossionides, N.Xiromeritis</t>
  </si>
  <si>
    <t>The ({+16}O,2p) Reaction on Light Nuclei</t>
  </si>
  <si>
    <t>NUCLEAR REACTIONS {+12}C,{+16}O,{+27}Al({+16}O,2p),E |? 35 MeV; measur ed |s.</t>
  </si>
  <si>
    <t>1977PL02</t>
  </si>
  <si>
    <t>Phys.Lett. 67B, 377 (1977)</t>
  </si>
  <si>
    <t>E.Plagnol, H.Doubre, C.Marty</t>
  </si>
  <si>
    <t>Interference Effects in the Elastic Scattering Excitation Functions of Identical Heavy-Ions</t>
  </si>
  <si>
    <t>NUCLEAR REACTIONS {+16}O({+16}O,{+16}O),{+18}O({+18}O,{+18}O),{+40}Ca( {+40}Ca,{+40}Ca); calculated interference effects,|s/Rutherford |s.</t>
  </si>
  <si>
    <t>1977PO14</t>
  </si>
  <si>
    <t>J.Phys.(Paris), Lett. 38, L-417 (1977)</t>
  </si>
  <si>
    <t>L-417</t>
  </si>
  <si>
    <t>F.Pougheon, P.Roussel, M.Bernas, B.Fabbro, F.Naulin, A.D.Panagiotou, E .Plagnol, G.Rotbard</t>
  </si>
  <si>
    <t>Strong Polarization of the Residual Nucleus in a Heavy-Ion Induced Tra nsfer Reaction</t>
  </si>
  <si>
    <t>NUCLEAR REACTIONS {+16}O({+16}O,{+12}C),E=68,90 MeV; measured |s(|q).{ +20}Ne deduced polarization,magnetic substate population.</t>
  </si>
  <si>
    <t>1977POZT</t>
  </si>
  <si>
    <t>NUCLEAR REACTIONS {+16}O({+16}O,{+12}C),E=68 MeV; measured polarizatio n.</t>
  </si>
  <si>
    <t>1977SA09</t>
  </si>
  <si>
    <t>Nucl.Phys. A283, 108 (1977)</t>
  </si>
  <si>
    <t>283</t>
  </si>
  <si>
    <t>D.A.Saloner, C.Toepffer</t>
  </si>
  <si>
    <t>Momentum Space Folding Model for Heavy Ion Scattering (I). General For malism and Real Potential</t>
  </si>
  <si>
    <t>NUCLEAR REACTIONS {+12}C({+12}C,{+12}C),{+16}O({+16}O,{+16}O),E(cm) |? 10-60 MeV; calculated |s. Momentum space folding model.</t>
  </si>
  <si>
    <t>1977SA10</t>
  </si>
  <si>
    <t>Nucl.Phys. A283, 131 (1977)</t>
  </si>
  <si>
    <t>131</t>
  </si>
  <si>
    <t>D.A.Saloner, C.Toepffer, B.Fink</t>
  </si>
  <si>
    <t>Momentum Space Folding Model for Heavy Ion Scattering (II). ImaginaryP otential</t>
  </si>
  <si>
    <t>NUCLEAR REACTIONS {+12}C({+12}C,{+12}C),{+16}O({+16}O,{+16}O),{+40}Ca( {+40}Ca,{+40}Ca); calculated potential,|s. Momentum space folding model.</t>
  </si>
  <si>
    <t>1977SCYY</t>
  </si>
  <si>
    <t>NUCLEAR REACTIONS {+16}O({+16}O,X),E=30-60 MeV; measured fusion |s(E), |s(E,Z).</t>
  </si>
  <si>
    <t>1977TO08</t>
  </si>
  <si>
    <t>Z.Phys. A280, 253 (1977)</t>
  </si>
  <si>
    <t>252</t>
  </si>
  <si>
    <t>V.Tornow, P.-G.Reinhard, D.Drechsel</t>
  </si>
  <si>
    <t>A Two-Center-Oscillator-Basis as an Alternative Set for Heavy Ion Proc esses</t>
  </si>
  <si>
    <t>NUCLEAR REACTIONS {+16}O({+16}O,X),{+40}Ca({+40}Ca,X); calculated wave functions.</t>
  </si>
  <si>
    <t>1977VAZM</t>
  </si>
  <si>
    <t>NUCLEAR REACTIONS {+12}C({+12}C,{+12}C),{+16}O({+16}O,{+16}O),E not gi ven; calculated |s. Nuclear matter correlation lengths.</t>
  </si>
  <si>
    <t>1976ALYM</t>
  </si>
  <si>
    <t>NUCLEAR REACTIONS {+12}C,{+16}O({+14}N,X),{+16}O,{+27}Al({+16}O,X),E=1 1-20 MeV; measured prompt |g spectrum following fusion,fusion |s(E).</t>
  </si>
  <si>
    <t>1976AR02</t>
  </si>
  <si>
    <t>Phys.Rev. C13, 156 (1976)</t>
  </si>
  <si>
    <t>J.L.Artz, M.B.Greenfield, N.R.Fletcher</t>
  </si>
  <si>
    <t>{+8}Be Producing Reactions in {+12}C+{+12}C, {+16}O+{+16}O, and {+28}S i+{+12}C</t>
  </si>
  <si>
    <t>NUCLEAR REACTIONS {+12}C({+12}C,{+8}Be),E(cm)=17-21 MeV; {+28}Si({+12} C,{+8}Be),{+16}O({+16}O,{+8}Be),E(cm)=23-29 MeV; measured |s(E). {+12}C({+12}C,{ +8}Be),E(cm)=21 MeV; {+28}Si({+12}C,{+8}Be),{+16}O({+16}O,{+8}Be),E(cm)=29.4 MeV ; measured |s(|q).</t>
  </si>
  <si>
    <t>1976AR14</t>
  </si>
  <si>
    <t>Nucl.Phys. A274, 295 (1976)</t>
  </si>
  <si>
    <t>274</t>
  </si>
  <si>
    <t>M.Arnould, W.M.Howard</t>
  </si>
  <si>
    <t>Diffuse Surface Nuclear and Coulomb Potential Energies for Heavy-Ion R eactions</t>
  </si>
  <si>
    <t>NUCLEAR REACTIONS {+13}C,{+16}O,{+58},{+60}Ni,{+208}Pb({+16}O,X),{+12} ,{+13}C({+28}Si,X),{+13}C({+32}S,X), {+208}Pb({+12}C,X),({+11}B,X),({+20}Ne,X);c alculated nuclear,Coulomb potential energies. Modified liquid-drop model.</t>
  </si>
  <si>
    <t>1976BA07</t>
  </si>
  <si>
    <t>Nucl.Phys. A258, 157 (1976)</t>
  </si>
  <si>
    <t>258</t>
  </si>
  <si>
    <t>D.Baye, G.Reidemeister</t>
  </si>
  <si>
    <t>Microscopic Study of the {+16}O + {+16}O Quasimolecule</t>
  </si>
  <si>
    <t>NUCLEAR REACTIONS {+16}O({+16}O,{+16}O); calculated projection on tota l angular momentum. {+32}S quasimolecule deduced levels.</t>
  </si>
  <si>
    <t>1976BEWM</t>
  </si>
  <si>
    <t>NUCLEAR REACTIONS {+16}O({+16}O,{+12}C),E=68,90 MeV; measured polariza tion of residual nucleus.</t>
  </si>
  <si>
    <t>1976BOYA</t>
  </si>
  <si>
    <t>NUCLEAR REACTIONS {+16}O({+16}O,|a); measured |a|a|a(|q). {+28}Si leve ls deduced J.</t>
  </si>
  <si>
    <t>1976CHZJ</t>
  </si>
  <si>
    <t>NUCLEAR REACTIONS {+12}C({+12}C,{+12}C),({+12}C,X),{+12}C,{+16}O({+16} O,{+16}O),({+16}O,X); calculated |s,fusion |s.</t>
  </si>
  <si>
    <t>1976CU01</t>
  </si>
  <si>
    <t>Phys.Rev.Lett. 36, 1166 (1976)</t>
  </si>
  <si>
    <t>1166</t>
  </si>
  <si>
    <t>R.Y.Cusson, R.K.Smith, J.A.Maruhn</t>
  </si>
  <si>
    <t>Time-Dependent Hartree-Fock Calculation of the Reaction {+16}O + {+16} O in Three Dimensions</t>
  </si>
  <si>
    <t>NUCLEAR REACTIONS {+16}O({+16}O,X); calculated reaction parameters. Ti me-dependent Hartree-Fock.</t>
  </si>
  <si>
    <t>1976CUZX</t>
  </si>
  <si>
    <t>NUCLEAR REACTIONS {+4}He,{+12}C,{+16}O(|a,|a),{+16}O({+16}O,{+16}O),{+ 12}C({+12}C,{+12}C); calculated potentials.</t>
  </si>
  <si>
    <t>1976FEZT</t>
  </si>
  <si>
    <t>Bull.Am.Phys.Soc. 21, No.4, 511, AE6 (1976)</t>
  </si>
  <si>
    <t>21, No4</t>
  </si>
  <si>
    <t>511, AE6</t>
  </si>
  <si>
    <t>H.Feldmeier, K.T.R.Davies, V.Maruhn-Rezwani, S.E.Koonin, S.J.Krieger,J .W.Negele</t>
  </si>
  <si>
    <t>NUCLEAR REACTIONS {+16}O({+16}O,X),{+40}Ca({+40}Ca,X); calculated |s.T ime-dependent Hartree-Fock calculations.</t>
  </si>
  <si>
    <t>1976GL07</t>
  </si>
  <si>
    <t>Z.Phys. A277, 195 (1976)</t>
  </si>
  <si>
    <t>D.Glas</t>
  </si>
  <si>
    <t>The Need for a Velocity-Dependent Basis in Microscopic Heavy Ion Dynam ics</t>
  </si>
  <si>
    <t>NUCLEAR REACTIONS {+16}O({+16}O,X); calculated kinetic energy,relative error.</t>
  </si>
  <si>
    <t>1976GO12</t>
  </si>
  <si>
    <t>Z.Phys. A277, 243 (1976)</t>
  </si>
  <si>
    <t>G.-H.Goritz, U.Mosel</t>
  </si>
  <si>
    <t>Optical Potentials for Elastic Heavy Ion Scattering</t>
  </si>
  <si>
    <t>NUCLEAR REACTIONS {+4}He(|a,|a),{+16}O({+16}O,{+16}O),{+40}Ca({+40}Ca, {+40}Ca); calculated real part of optical potential.</t>
  </si>
  <si>
    <t>1976KO09</t>
  </si>
  <si>
    <t>Phys.Lett. 61B, 227 (1976)</t>
  </si>
  <si>
    <t>S.E.Koonin</t>
  </si>
  <si>
    <t>Time-Dependent Hartree-Fock Calculations for {+16}O + {+16}O Reactions</t>
  </si>
  <si>
    <t>NUCLEAR REACTIONS {+16}O({+16}O,X),E(cm) &gt; 15 MeV; calculated |s.</t>
  </si>
  <si>
    <t>1976KOZW</t>
  </si>
  <si>
    <t>NUCLEAR REACTIONS {+16}O({+16}O,X); calculated interaction. Time-depen dent Hartree-Fock calculations.</t>
  </si>
  <si>
    <t>1976MI17</t>
  </si>
  <si>
    <t>Progr.Theor.Phys. 56, 583 (1976)</t>
  </si>
  <si>
    <t>Y.Mito, M.Kamimura</t>
  </si>
  <si>
    <t>The Generator Coordinate Method for Composite-Particle Scattering Base d on the Kohn-Hulthen Variational Principle. Application to |a-|a, {+16}O-|a and {+16}O-{+16}O Scattering</t>
  </si>
  <si>
    <t>NUCLEAR REACTIONS {+4}He(|a,|a),{+16}O({+16}O,{+16}O),(|a,|a),E(cm) | 60 MeV; calculated wave functions,phase shifts. Generator coordinate method.</t>
  </si>
  <si>
    <t>1976MOYT</t>
  </si>
  <si>
    <t>NUCLEAR REACTIONS {+16}O,{+10}B,{+12}C({+14}N,{+10}B),E |? 76 MeV; {+2 0}Ne({+16}O,{+20}Ne),{+16}O({+16}O,{+12}C),E |? 95 MeV; measured |s. {+20}Ne,{+1 6}O,{+14}N levels deduced S|a.</t>
  </si>
  <si>
    <t>1976PR09</t>
  </si>
  <si>
    <t>Nucl.Phys. A269, 252 (1976)</t>
  </si>
  <si>
    <t>K.Pruess, P.Lichtner</t>
  </si>
  <si>
    <t>A New Approach to Antisymmetrization and Rearrangement in Nucleus-Nucl eus Collisions</t>
  </si>
  <si>
    <t>NUCLEAR REACTIONS {+40}Ca,{+16}O({+16}O,X),{+40}Ca({+40}Ca,X); calcula ted two center shell model description of nucleus-nucleus collisions.</t>
  </si>
  <si>
    <t>1976SAZC</t>
  </si>
  <si>
    <t>Bull.Am.Phys.Soc. 21, No.8, 973, BB3 (1976)</t>
  </si>
  <si>
    <t>21, No8</t>
  </si>
  <si>
    <t>973, BB3</t>
  </si>
  <si>
    <t>K.A.Sage, R.Y.Cusson</t>
  </si>
  <si>
    <t>Optical Model Potential from a Realistic K-Matrix Model</t>
  </si>
  <si>
    <t>NUCLEAR REACTIONS {+16}O({+16}O,{+16}O),{+12}C(|a,|a); calculated pote ntial.</t>
  </si>
  <si>
    <t>1976SAZS</t>
  </si>
  <si>
    <t>Bull.Am.Phys.Soc. 21, No.4, 512, AE9 (1976)</t>
  </si>
  <si>
    <t>512, AE9</t>
  </si>
  <si>
    <t>Realistic Adiabatic Heavy-Ion Potential and Polarization of {+16}O</t>
  </si>
  <si>
    <t>NUCLEAR REACTIONS {+16}O({+16}O,X),{+12}C(|a,X); calculated adiabaticc luster potential.</t>
  </si>
  <si>
    <t>1976ST12</t>
  </si>
  <si>
    <t>Phys.Rev.Lett. 37, 888 (1976)</t>
  </si>
  <si>
    <t>888</t>
  </si>
  <si>
    <t>R.G.Stokstad, Z.E.Switkowski, R.A.Dayras, R.M.Wieland</t>
  </si>
  <si>
    <t>Measurements of Fusion Cross Sections for Heavy-Ion Systems at Very Lo w Energies</t>
  </si>
  <si>
    <t>NUCLEAR REACTIONS {+10},{+11}B,{+12},{+13}C,{+14}N,{+16}O({+12}C,X),{+ 14}N,{+16}O({+14}N,X),{+16}O({+16}O,X), E=sub-Coulomb barrier; measured fusion | s(E).</t>
  </si>
  <si>
    <t>1976VA12</t>
  </si>
  <si>
    <t>J.Phys.(Paris), Lett. 37, L-161 (1976)</t>
  </si>
  <si>
    <t>L-161</t>
  </si>
  <si>
    <t>R.Vandenbosch, K.G.Bernhardt</t>
  </si>
  <si>
    <t>How Strong Is the Absorption in the {+12}C + {+20}Ne System (Question)</t>
  </si>
  <si>
    <t>NUCLEAR REACTIONS {+12}C({+20}Ne,{+20}Ne),{+16}O({+16}O,{+16}O),E(cm)| ? 25 MeV; calculated potentials,|s(|q).</t>
  </si>
  <si>
    <t>1976WE15</t>
  </si>
  <si>
    <t>Nucl.Phys. A263, 511 (1976)</t>
  </si>
  <si>
    <t>263</t>
  </si>
  <si>
    <t>511</t>
  </si>
  <si>
    <t>A.Weidinger, F.Busch, G.Gaul, W.Trautmann, W.Zipper</t>
  </si>
  <si>
    <t>Mass and Charge Distributions of Fusion Products for {+12}C + {+16}O a nd {+16}O + {+16}O</t>
  </si>
  <si>
    <t>NUCLEAR REACTIONS {+12}C,{+16}O({+16}O,X),E=60 MeV; measured |s(A,|q)f or A &gt; 16.</t>
  </si>
  <si>
    <t>1976ZI01</t>
  </si>
  <si>
    <t>Phys.Rev. C14, 1488 (1976)</t>
  </si>
  <si>
    <t>1488</t>
  </si>
  <si>
    <t>P.G.Zint, U.Mosel</t>
  </si>
  <si>
    <t>Self-Consistent Heavy-Ion Potentials</t>
  </si>
  <si>
    <t>NUCLEAR REACTIONS {+12}C({+12}C,X),{+16}O({+16}O,X),{+40}Ca({+40}Ca,X) ; calculated potentials.</t>
  </si>
  <si>
    <t>1975BAXQ</t>
  </si>
  <si>
    <t>NUCLEAR REACTIONS {+10},{+11}B,{+12}C,{+14}N,{+16}O({+14}N,X),E=14 MeV ; {+12}C({+14}N,X),E=13-18 MeV; {+16}O({+14}N,X),E=14-20 MeV; {+16}O({+16}O,X),E =15-24 MeV; {+27}Al({+16}O,X),E=22-30 MeV; measured fusion |s. {+12}C({+14}N,np| g),{+16}O({+14}N,p|a|g),E |? 12-20 MeV; measured |s(E).</t>
  </si>
  <si>
    <t>1975BOYW</t>
  </si>
  <si>
    <t>NUCLEAR REACTIONS {+16}O({+16}O,|a),E=53.8 MeV; measured |s(E|a,|q),|a |a-coin. {+28}Si resonances deduced J.</t>
  </si>
  <si>
    <t>1975BR13</t>
  </si>
  <si>
    <t>Nucl.Phys. A243, 175 (1975)</t>
  </si>
  <si>
    <t>D.M.Brink, F.Stancu</t>
  </si>
  <si>
    <t>Interaction Potential between Two {+16}O Nuclei Derived from the Skyrm e Interaction</t>
  </si>
  <si>
    <t>NUCLEAR REACTIONS {+16}O({+16}O,{+16}O); calculated potential.</t>
  </si>
  <si>
    <t>1975CHZK</t>
  </si>
  <si>
    <t>NUCLEAR REACTIONS {+16}O({+16}O,X|g),E=18-64 MeV; measured |s(E,E|g).</t>
  </si>
  <si>
    <t>1975DE02</t>
  </si>
  <si>
    <t>Nucl.Phys. A238, 409 (1975)</t>
  </si>
  <si>
    <t>238</t>
  </si>
  <si>
    <t>409</t>
  </si>
  <si>
    <t>H.H.Deubler, T.Fliessbach</t>
  </si>
  <si>
    <t>Decay of the {+16}O-{+16}O System into Compound States</t>
  </si>
  <si>
    <t>NUCLEAR REACTIONS {+16}O({+16}O,|a),{+4}He(|a,X),{+16}O({+16}O,X),{+40 }Ca({+40}Ca,X); calculated reaction characteristics.</t>
  </si>
  <si>
    <t>1975FU10</t>
  </si>
  <si>
    <t>Phys.Rev. C12, 1561 (1975)</t>
  </si>
  <si>
    <t>1561</t>
  </si>
  <si>
    <t>R.C.Fuller</t>
  </si>
  <si>
    <t>Qualitative Behavior of Heavy-Ion Elastic Scattering Angular Distribut ions</t>
  </si>
  <si>
    <t>NUCLEAR REACTIONS {+16}O,{+48}Ca({+16}O,{+16}O),E=56 MeV; {+208}Pb({+1 2}C,{+12}C),E=96 MeV; {+26}Mg({+12}C,{+12}C),E=46 MeV; analyzed data,|s(|q).</t>
  </si>
  <si>
    <t>1975HAXX</t>
  </si>
  <si>
    <t>NUCLEAR REACTIONS {+12}C,{+27}Al,{+16}O,{+45}Sc,Ti,{+51}V,{+54}Fe,{+59 }Co,Ni,Cu,{+89}Y,{+94}Zr({+16}O,{+12}C),({+16}O,{+16}O'), E=65 MeV; measured |s.</t>
  </si>
  <si>
    <t>1975LEZV</t>
  </si>
  <si>
    <t>NUCLEAR REACTIONS {+16}O({+16}O,|a),E=25-52 MeV; measured |s(E,E|a,|q) .</t>
  </si>
  <si>
    <t>1975PH02</t>
  </si>
  <si>
    <t>Phys.Rev. C12, 1540 (1975)</t>
  </si>
  <si>
    <t>1540</t>
  </si>
  <si>
    <t>R.J.Philpott</t>
  </si>
  <si>
    <t>R-Matrix Description of Scattering from Optical Model Potentials</t>
  </si>
  <si>
    <t>NUCLEAR REACTIONS {+16}O({+16}O,{+16}O),E(cm)=10-35 MeV; calculated R- matrix parameters for optical potential models; deduced |G,|s(E).</t>
  </si>
  <si>
    <t>1975SCYP</t>
  </si>
  <si>
    <t>NUCLEAR REACTIONS {+16}O({+16}O,|a),E(cm)=26-30 MeV; measured |s(E,E|a ,|q). {+28}Si deduced resonances.</t>
  </si>
  <si>
    <t>1975SI09</t>
  </si>
  <si>
    <t>Phys.Rev. C11, 1546 (1975)</t>
  </si>
  <si>
    <t>1546</t>
  </si>
  <si>
    <t>Nucleus-Nucleus Optical Potential</t>
  </si>
  <si>
    <t>NUCLEAR REACTIONS {+16}O,{+40}Ca,{+58}Ni,{+208}Pb({+3}He,{+3}He),(|a,| a),({+16}O,{+16}O); {+90}Zr(|a,|a); calculated potential.</t>
  </si>
  <si>
    <t>1975SWZZ</t>
  </si>
  <si>
    <t>NUCLEAR REACTIONS {+12}C({+12}C,{+12}C),({+16}O,{+16}O),{+16}O({+16}O, {+16}O); calculated |s.</t>
  </si>
  <si>
    <t>1974ARYZ</t>
  </si>
  <si>
    <t>NUCLEAR REACTIONS {+12}C,{+16}O,{+28}Si({+12}C,{+8}Be),({+16}O,{+8}Be) ; measured |a|a-coin,|s(E,|q). {+16}O,{+20}Ne,{+24}Mg,{+32}S deduced levels,K,|p .</t>
  </si>
  <si>
    <t>1974ARZW</t>
  </si>
  <si>
    <t>NUCLEAR REACTIONS {+12}C,{+16}O,{+28}Si({+12}C,{+8}Be),({+16}O,{+8}Be) ; measured |s(E|a,|q),|a|a-coin. {+20}Ne,{+16}O,{+24}Mg deduced levels.</t>
  </si>
  <si>
    <t>1974CO17</t>
  </si>
  <si>
    <t>Phys.Rev. C9, 2046 (1974)</t>
  </si>
  <si>
    <t>2046</t>
  </si>
  <si>
    <t>E.R.Cosman, A.Sperduto, T.M.Cormier, T.N.Chin, H.E.Wegner</t>
  </si>
  <si>
    <t>Comparison of the Structure Seen in the Reactions {+16}O({+16}O,|a){+2 8}Si and {+20}Ne({+12}C,|a){+28}Si</t>
  </si>
  <si>
    <t>NUCLEAR REACTIONS {+16}O({+16}O,|a),E=35-70 MeV; {+20}Ne({+12}C,|a),E= 28-40 MeV; measured |s(E,E|a,|q).</t>
  </si>
  <si>
    <t>1974DOZD</t>
  </si>
  <si>
    <t>NUCLEAR REACTIONS {+16}O({+16}O,{+16}O),({+16}O,{+16}O'),({+16}O,{+12} C),E=25-30 MeV; |s(E,|q).</t>
  </si>
  <si>
    <t>1974ERZY</t>
  </si>
  <si>
    <t>NUCLEAR REACTIONS {+16}O({+16}O,{+12}C),E=50.5-63 MeV; measured |s(E,E ({+12}C),|q). {+20}Ne deduced levels.</t>
  </si>
  <si>
    <t>1974FLZK</t>
  </si>
  <si>
    <t>NUCLEAR REACTIONS {+16}O({+16}O,{+16}O),{+40}Ca({+40}Ca,{+40}Ca); calc ulated potentials.</t>
  </si>
  <si>
    <t>1974FR06</t>
  </si>
  <si>
    <t>Nucl.Phys. A224, 537 (1974)</t>
  </si>
  <si>
    <t>224</t>
  </si>
  <si>
    <t>537</t>
  </si>
  <si>
    <t>H.Friedrich</t>
  </si>
  <si>
    <t>Application of the Resonating Group Method to the Scattering of Lighta nd Medium Heavy Nuclei</t>
  </si>
  <si>
    <t>NUCLEAR REACTIONS {+16}O({+16}O,{+16}O); calculated phase shifts,|s(E) .</t>
  </si>
  <si>
    <t>1974GA37</t>
  </si>
  <si>
    <t>Nucl.Instrum.Methods 120, 281 (1974)</t>
  </si>
  <si>
    <t>A.Gamp, W.Bohne, P.Braun-Munzinger, C.K.Gelbke</t>
  </si>
  <si>
    <t>Complete Identification of Heavy Ions by Means of a Time-of-Flight Spe ctrometer with |DE Ionization Chamber</t>
  </si>
  <si>
    <t>NUCLEAR REACTIONS {+12}C,{+16}O,{+30}Si({+16}O,X),E=84 MeV; {+13}C({+1 5}N,X),E=32 MeV; measured mass yields.</t>
  </si>
  <si>
    <t>1974GE14</t>
  </si>
  <si>
    <t>Z.Phys. 271, 399 (1974)</t>
  </si>
  <si>
    <t>271</t>
  </si>
  <si>
    <t>C.K.Gelbke</t>
  </si>
  <si>
    <t>Surface Reflection Properties of Heavy Ion Optical Potentials</t>
  </si>
  <si>
    <t>NUCLEAR REACTIONS {+32}S({+16}O,{+16}O),E=45 MeV; {+64}Ni({+16}O,{+16} O),E=64 MeV; {+40}Ca({+13}C,{+13}C),E=40 MeV; {+16}O({+16}O,{+16}O),E=50 MeV; ca lculated reflection coefficients.</t>
  </si>
  <si>
    <t>1974GL05</t>
  </si>
  <si>
    <t>Phys.Lett. 49B, 301 (1974)</t>
  </si>
  <si>
    <t>301</t>
  </si>
  <si>
    <t>D.Glas, U.Mosel</t>
  </si>
  <si>
    <t>Viscosity in Heavy Ion Reactions Demonstrated for {+16}O + {+16}O</t>
  </si>
  <si>
    <t>NUCLEAR REACTIONS {+16}O({+16}O,X); measured |s.</t>
  </si>
  <si>
    <t>1974HA44</t>
  </si>
  <si>
    <t>Phys.Lett. 51B, 341 (1974)</t>
  </si>
  <si>
    <t>M.L.Halbert, C.B.Fulmer, S.Raman, M.J.Saltmarsh, A.H.Snell, P.H.Stelso n</t>
  </si>
  <si>
    <t>Elastic Scattering of {+16}O by {+16}O</t>
  </si>
  <si>
    <t>NUCLEAR REACTIONS {+16}O({+16}O,{+16}O),E(cm)=35-88 MeV; measured |s(E ,|q).</t>
  </si>
  <si>
    <t>1974HAYB</t>
  </si>
  <si>
    <t>NUCLEAR REACTIONS {+16}O({+16}O,{+16}O),E=35-88 MeV; {+12}C({+12}C,{+1 2}C),E=37-60 MeV; measured |s(E,|q).</t>
  </si>
  <si>
    <t>1974KN06</t>
  </si>
  <si>
    <t>Phys.Lett. 52B, 131 (1974)</t>
  </si>
  <si>
    <t>52</t>
  </si>
  <si>
    <t>J.Knoll, R.Schaeffer</t>
  </si>
  <si>
    <t>Semiclassical Approximation with Complex Trajectories</t>
  </si>
  <si>
    <t>NUCLEAR REACTIONS {+16}O({+16}O,{+16}O),E=50,300 MeV; {+58}Ni(|a,|a),E =139 MeV; calculated |s(|q).</t>
  </si>
  <si>
    <t>1974MOZN</t>
  </si>
  <si>
    <t>NUCLEAR REACTIONS {+16}O({+16}O,{+16}O); calculated |s(E).</t>
  </si>
  <si>
    <t>1974NIZT</t>
  </si>
  <si>
    <t>NUCLEAR REACTIONS {+84}Kr({+84}Kr,X),{+136}Xe({+136}Xe,X),{+132}Sn({+1 32}Sn,X), {+238}U({+238}U,X),{+150}Nd({+150}Nd,X),{+40}Ar({+40}Ar,X),{+16}O({+16 }O,X); calculated potential energy of deformation.</t>
  </si>
  <si>
    <t>1974RO04</t>
  </si>
  <si>
    <t>Nucl.Phys. A218, 606 (1974)</t>
  </si>
  <si>
    <t>218</t>
  </si>
  <si>
    <t>606</t>
  </si>
  <si>
    <t>H.H.Rossner, G.Hinderer, A.Weidinger, K.A.Eberhard</t>
  </si>
  <si>
    <t>The Heavy-Ion Reaction Channels of the System {+16}O + {+16}O</t>
  </si>
  <si>
    <t>NUCLEAR REACTIONS {+16}O({+16}O,{+16}O),({+16}O,{+12}C),({+16}O,{+20}N e),({+16}O,{+14}N),({+16}O,{+15}N), {+16}O({+16}O,{+17}F),({+16}O,{+18}F),E=49-6 5 MeV; measured |s(E;E({+12}C,{+20}Ne,{+14},{+15}N,{+17},{+18}F), |q). Natural t arget.</t>
  </si>
  <si>
    <t>1974SP06</t>
  </si>
  <si>
    <t>Nucl.Phys. A233, 456 (1974)</t>
  </si>
  <si>
    <t>233</t>
  </si>
  <si>
    <t>H.Spinka, H.Winkler</t>
  </si>
  <si>
    <t>Experimental Determination of the Total Reaction Cross Section of theS tellar Nuclear Reaction {+16}O + {+16}O</t>
  </si>
  <si>
    <t>NUCLEAR REACTIONS {+16}O({+16}O,{+16}O),E=15-29 MeV; {+12}C({+12}C,{+1 2}C),E=8-15 MeV; measured |s(E,45|'); {+12}C({+16}O,{+16}O),E=13-24 MeV; measure d |s(E,|q); {+16}O({+16}O,p),({+16}O,|a),E=14-24 MeV; {+16}O({+16}O,d),E=20,24 M eV; measured |s(E;Ep,|a,d,|q); {+16}O({+16}O,n),({+16}O,{+12}C),E=24 MeV; measur ed |s(|q); {+16}O({+16}O,{+31}S),({+16}O,{+30}P),E=16-24 MeV; {+12}C({+16}O,{+27 }Si),E=13-24 MeV; measured |s(E); deduced total reaction |s for {+16}O + {+16}Of or E=14-24 MeV. Natural targets.</t>
  </si>
  <si>
    <t>1974STYL</t>
  </si>
  <si>
    <t>NUCLEAR REACTIONS {+16}O({+16}O,{+16}O); calculated interaction potent ial.</t>
  </si>
  <si>
    <t>1974VE05</t>
  </si>
  <si>
    <t>Yad.Fiz. 19, 1019 (1974); Sov.J.Nucl.Phys. 19, 522 (1975)</t>
  </si>
  <si>
    <t>1019</t>
  </si>
  <si>
    <t>G.A.Vershinin, P.A.Cherdantsev</t>
  </si>
  <si>
    <t>Elastic Scattering of Heavy Ions in the Two-Center Model</t>
  </si>
  <si>
    <t>NUCLEAR REACTIONS {+16}O({+16}O,{+16}O),{+12}C({+12}C,{+12}C),{+16}O({ +12}C,{+12}C),{+18}O({+18}O,{+18}O),{+14}N({+14}N,{+14}N); calculated |s(|q).</t>
  </si>
  <si>
    <t>1974WA02</t>
  </si>
  <si>
    <t>Phys.Rev. C9, 814 (1974)</t>
  </si>
  <si>
    <t>814</t>
  </si>
  <si>
    <t>W.L.Wang, R.G.Lipes</t>
  </si>
  <si>
    <t>Heavy-Ion Elastic Scattering at High Energies</t>
  </si>
  <si>
    <t>NUCLEAR REACTIONS {+4}He,{+12}C,{+16}O(|a,|a),({+12}C,{+12}C),({+16}O, {+16}O),E=2.1 GeV per nucleon; calculated |s(|q).</t>
  </si>
  <si>
    <t>1973AR18</t>
  </si>
  <si>
    <t>Nucl.Phys. A215, 109 (1973)</t>
  </si>
  <si>
    <t>A.Arima, R.A.Broglia, M.Ichimura, K.Schafer</t>
  </si>
  <si>
    <t>Four-Nucleon Transfer Reactions among Heavy Ions</t>
  </si>
  <si>
    <t>NUCLEAR REACTIONS {+16}O({+16}O,{+12}C),E not given; calculated |s(|q) .</t>
  </si>
  <si>
    <t>1973BAXN</t>
  </si>
  <si>
    <t>NUCLEAR REACTIONS C,{+16},{+18}O({+16}O,xn),({+18}O,xn), E=15-55 MeV;{ +63},{+65}Cu,{+58},{+60},{+61},{+62}Ni,{+64},{+66},{+67},{+68},{+70}Zn({+16}O,xn ),({+18}O,xn),E=35-55 MeV. Measured total neutron yields.</t>
  </si>
  <si>
    <t>1973BO06</t>
  </si>
  <si>
    <t>Nucl.Phys. A202, 30 (1973)</t>
  </si>
  <si>
    <t>202</t>
  </si>
  <si>
    <t>J.P.Bondorf</t>
  </si>
  <si>
    <t>Statistical Fluctuations and Compound Elastic Scattering for {+12}C({+ 12}C,{+12}C){+12}C and {+16}O({+16}O,{+16}O){+16}O</t>
  </si>
  <si>
    <t>NUCLEAR REACTIONS {+12}C({+12}C,{+12}C),{+16}O({+16}O,{+16}O),E=4-16 M eV cms; analyzed |s(E). Compound-nucleus model.</t>
  </si>
  <si>
    <t>1973COZR</t>
  </si>
  <si>
    <t>NUCLEAR REACTIONS {+16}O({+16}O,|a),{+20}Ne({+12}C,|a); {+28}Si levels measured |s.</t>
  </si>
  <si>
    <t>1973DEWR</t>
  </si>
  <si>
    <t>NUCLEAR REACTIONS {+16}O({+16}O,|a); measured |s(E|a). {+28}Si deduced levels.</t>
  </si>
  <si>
    <t>1973ERZP</t>
  </si>
  <si>
    <t>NUCLEAR REACTIONS {+16}O({+16}O,{+12}C); measured |s(E;|q). {+20}Ne de duced transitions.</t>
  </si>
  <si>
    <t>1973FIYL</t>
  </si>
  <si>
    <t>NUCLEAR REACTIONS {+16}O({+16}O,{+16}O); calculated |s(E),potential.</t>
  </si>
  <si>
    <t>1973FIZJ</t>
  </si>
  <si>
    <t>1973FLZJ</t>
  </si>
  <si>
    <t>NUCLEAR REACTIONS {+16}O({+16}O,{+16}O),E=15,30 MeV; calculated optica l potential.</t>
  </si>
  <si>
    <t>1973FU14</t>
  </si>
  <si>
    <t>Nucl.Phys. A216, 199 (1973)</t>
  </si>
  <si>
    <t>216</t>
  </si>
  <si>
    <t>Quasimolecular State and Regge Poles</t>
  </si>
  <si>
    <t>NUCLEAR REACTIONS {+16}O({+16}O,{+16}O),E=28 MeV; calculated |s(|q), R egge poles,quasimolecular resonances.</t>
  </si>
  <si>
    <t>1973GO01</t>
  </si>
  <si>
    <t>Phys.Rev. C7, 30 (1973)</t>
  </si>
  <si>
    <t>A.Gobbi, R.Wieland, L.Chua, D.Shapira, D.A.Bromley</t>
  </si>
  <si>
    <t>Entrance Channel Phenomena in Complex Nuclear Scattering</t>
  </si>
  <si>
    <t>NUCLEAR REACTIONS {+6}Li({+6}Li,{+6}Li),{+12}C({+12}C,{+12}C),{+14}N({ +14}N,{+14}N), {+16}O({+16}O,{+16}O),{+18}O({+18}O,{+18}O),E 35 MeV cms; analy zed |s(E;|q).</t>
  </si>
  <si>
    <t>1973HAVI</t>
  </si>
  <si>
    <t>NUCLEAR REACTIONS {+16}O({+16}O,{+16}O); measured |s(E).</t>
  </si>
  <si>
    <t>1973MAZR</t>
  </si>
  <si>
    <t>NUCLEAR REACTIONS {+16}O({+16}O,X),({+14}N,X),({+15}N,X),({+12}C,X); m easured |s(|q). {+28}Si deduced resonances.</t>
  </si>
  <si>
    <t>1973MI09</t>
  </si>
  <si>
    <t>Phys.Rev. C8, 525 (1973)</t>
  </si>
  <si>
    <t>525</t>
  </si>
  <si>
    <t>G.Michaud</t>
  </si>
  <si>
    <t>Experimental Evidence for Repulsive Cores in Heavy-Ion Reactions</t>
  </si>
  <si>
    <t>NUCLEAR REACTIONS {+12}C({+16}O,X),{+12}C({+12}C,X),{+16}O({+16}O,X);m easured nothing, calculated |s(E).</t>
  </si>
  <si>
    <t>1973PUZW</t>
  </si>
  <si>
    <t>NUCLEAR REACTIONS {+12}C,{+14}N,{+16}O,{+19}F,{+20}Ne,{+23}Na,{+24}Mg, {+27}Al({+16}O,X),({+19}F,X); measured |s(E;|q).</t>
  </si>
  <si>
    <t>1973REZH</t>
  </si>
  <si>
    <t>NUCLEAR REACTIONS {+12}C({+12}C,{+12}C),{+14}N({+14}N,{+14}N),{+16}O({ +16}O,{+16}O); measured |s. Deduced optical model parameters.</t>
  </si>
  <si>
    <t>1973SCZL</t>
  </si>
  <si>
    <t>NUCLEAR REACTIONS {+16}O({+16}O,|a); {+28}Si deduced levels.</t>
  </si>
  <si>
    <t>1973SIXY</t>
  </si>
  <si>
    <t>NUCLEAR REACTIONS {+16}O({+16}O,{+12}C); measured |s(E;|q). {+20}Ne de duced levels.</t>
  </si>
  <si>
    <t>1973TOZN</t>
  </si>
  <si>
    <t>NUCLEAR REACTIONS {+16}O({+16}O,{+16}O'); calculated effective potenti al.</t>
  </si>
  <si>
    <t>1973WAYP</t>
  </si>
  <si>
    <t>NUCLEAR REACTIONS {+4}He(|a,|a),{+12}C({+12}C,{+12}C),{+16}O({+16}O,{+ 16}O); calculated |s(|q).</t>
  </si>
  <si>
    <t>1973WEYV</t>
  </si>
  <si>
    <t>NUCLEAR REACTIONS {+16}O({+16}O,{+16}O),({+16}O,{+12}C); calculated |s (|q).</t>
  </si>
  <si>
    <t>1973WHZX</t>
  </si>
  <si>
    <t>NUCLEAR REACTIONS {+16}O({+16}O,|a); measured |s(E). {+28}Si deduced l evels.</t>
  </si>
  <si>
    <t>1972AR11</t>
  </si>
  <si>
    <t>Phys.Lett. 40B, 7 (1972)</t>
  </si>
  <si>
    <t>A.Arima, G.Scharff-Goldhaber, K.W.McVoy</t>
  </si>
  <si>
    <t>Possible Quasi-Molecular Rotational Bands in sd-Shell Nuclei</t>
  </si>
  <si>
    <t>NUCLEAR REACTIONS {+12}C({+12}C,{+12}C),{+16}O({+16}O,{+16}O), analyze d resonance phenomena. {+24}Mg,{+32}S analyzed quasi-molecular bands.</t>
  </si>
  <si>
    <t>1972COZH</t>
  </si>
  <si>
    <t>NUCLEAR REACTIONS {+14}C({+12}C,|a),{+14}C({+16}O,|a),{+26}Mg({+16}O,| a),{+16}O({+16}O,|a),E=35,40,62 MeV; measured |s(E|a).</t>
  </si>
  <si>
    <t>1972DEXK</t>
  </si>
  <si>
    <t>NUCLEAR REACTIONS {+12}C,{+16}O,{+24}Mg,{+27}Al({+16}O,X|g),({+18}O,X| g); measured E|g,I|g.</t>
  </si>
  <si>
    <t>1972DRZZ</t>
  </si>
  <si>
    <t>NUCLEAR REACTIONS {+16},{+18}O,{+63},{+65}Cu,{+58},{+60},{+61},{+62},{ +64}Ni,{+64},{+66}Zn({+16}O,xn),({+18}O,xn),E 55 MeV; measured |s(En), absolut e neutron yields.</t>
  </si>
  <si>
    <t>1972EBZX</t>
  </si>
  <si>
    <t>NUCLEAR REACTIONS {+16}O({+16}O,{+16}O),({+16}O,{+12}C); measured |s(E ({+12}C),|q).</t>
  </si>
  <si>
    <t>1972FL11</t>
  </si>
  <si>
    <t>Nucl.Phys. A194, 625 (1972)</t>
  </si>
  <si>
    <t>194</t>
  </si>
  <si>
    <t>625</t>
  </si>
  <si>
    <t>T.Fliessbach</t>
  </si>
  <si>
    <t>The Generator-Coordinate Method for the Scattering of Identical HeavyI ons</t>
  </si>
  <si>
    <t>NUCLEAR REACTIONS {+16}O({+16}O,{+16}O); analyzed energy dependence of real optical potential. Generator-coordinate method.</t>
  </si>
  <si>
    <t>1972IMZZ</t>
  </si>
  <si>
    <t>NUCLEAR REACTIONS {+9}Be,{+12}C({+12}C,{+12}C),({+16}O,{+16}O),{+16},{ +18}O({+16}O,{+16}O),{+12}C({+13}C,{+13}C); compiled |s(|q) data. 3 A 41 cal culated optical model potential.</t>
  </si>
  <si>
    <t>1972LE34</t>
  </si>
  <si>
    <t>Phys.Rev. C6, 1240 (1972)</t>
  </si>
  <si>
    <t>1240</t>
  </si>
  <si>
    <t>R.B.Leachman, P.Fessenden, W.R.Gibbs</t>
  </si>
  <si>
    <t>Variation of the {+32}S Compound-Nucleus Width with Energy and Spin</t>
  </si>
  <si>
    <t>NUCLEAR REACTIONS {+31}P(p,|a),{+16}O({+16}O,|a),Ep=5.2-5.6 MeV;E(16o) =25-36 MeV; measured |s(E;|q). {+32}S deduced coherence widths.</t>
  </si>
  <si>
    <t>1972LO12</t>
  </si>
  <si>
    <t>Phys.Lett. 40B, 32 (1972)</t>
  </si>
  <si>
    <t>K.S.Low, T.Tamura</t>
  </si>
  <si>
    <t>Remarks on the Excitation Function of the Scattering Cross Section bet ween Heavy Ions</t>
  </si>
  <si>
    <t>NUCLEAR REACTIONS {+16}O({+16}O,{+16}O),E 3 MeV cms; analyzed |s(|q) ,intermediate structure.</t>
  </si>
  <si>
    <t>1972PE12</t>
  </si>
  <si>
    <t>Nucl.Phys. A191, 19 (1972)</t>
  </si>
  <si>
    <t>191</t>
  </si>
  <si>
    <t>J.D.Perez</t>
  </si>
  <si>
    <t>An Adiabatic and Angular-Momentum Dependent Potential for {+16}O-{+16} O Scattering</t>
  </si>
  <si>
    <t>NUCLEAR REACTIONS {+16}O({+16}O,{+16}O),E=10-20 MeV cms; analyzed |s(E ); deduced adiabatic potentials. Angular momentum-dependent potential.</t>
  </si>
  <si>
    <t>1972PEZY</t>
  </si>
  <si>
    <t>NUCLEAR REACTIONS {+16}O({+16}O,{+16}O),E not given; calculated real p otential. {+32}S calculated energy,density yrast levels.</t>
  </si>
  <si>
    <t>1972SE01</t>
  </si>
  <si>
    <t>Phys.Rev.Lett. 28, 371 (1972); Erratum Phys.Rev.Lett. 28, 527 (1972)</t>
  </si>
  <si>
    <t>371</t>
  </si>
  <si>
    <t>E.Seglie, D.R.Inglis</t>
  </si>
  <si>
    <t>Nuclear Rotation in Heavy-Ion Scattering</t>
  </si>
  <si>
    <t>NUCLEAR REACTIONS {+16}O({+16}O,{+16}O); analyzed energy dependence of real optical-model potential; deduced nuclear rotation contribution.</t>
  </si>
  <si>
    <t>1972SI17</t>
  </si>
  <si>
    <t>Phys.Rev.Lett. 28, 1714 (1972)</t>
  </si>
  <si>
    <t>1714</t>
  </si>
  <si>
    <t>P.P.Singh, D.A.Sink, P.Schwandt, R.E.Malmin, R.H.Siemssen</t>
  </si>
  <si>
    <t>Evidence for Shape or Quasimolecular Resonances in the {+16}O + {+16}O Interaction</t>
  </si>
  <si>
    <t>NUCLEAR REACTIONS {+16}O({+16}O,{+12}C),E=17.5-30 MeV cms; measured |s (E;|q). {+32}S deduced shape,quasimolecular resonances,level-width.</t>
  </si>
  <si>
    <t>1972TAYZ</t>
  </si>
  <si>
    <t>NUCLEAR REACTIONS {+16}O({+16}O,{+16}O); calculated interaction energi es.</t>
  </si>
  <si>
    <t>1972YU01</t>
  </si>
  <si>
    <t>Phys.Lett. 38B, 1 (1972)</t>
  </si>
  <si>
    <t>T.Yukawa</t>
  </si>
  <si>
    <t>A Shell Model Calculation of the {+16}O + {+16}O Potential</t>
  </si>
  <si>
    <t>NUCLEAR REACTIONS {+16}O({+16}O,X),E not given; calculated real potent ial. Shell model.</t>
  </si>
  <si>
    <t>1971ARZE</t>
  </si>
  <si>
    <t>NUCLEAR REACTIONS {+12}C({+12}C,{+12}C),{+16}O({+16}O,{+16}O); analyze d |s(|q), {+24}Mg,{+32}S deduced quasimolecular states.</t>
  </si>
  <si>
    <t>1971EC01</t>
  </si>
  <si>
    <t>Phys.Rev. C3, 949 (1971)</t>
  </si>
  <si>
    <t>949</t>
  </si>
  <si>
    <t>J.S.Eck</t>
  </si>
  <si>
    <t>Comment on the Resolution of Phase-Equivalent Discrete Ambiguities int he Optical-Model Analysis of {+16}O + {+16}O</t>
  </si>
  <si>
    <t>NUCLEAR REACTIONS {+16}O({+16}O,{+16}O),Ecm=10-35 MeV; calculated |s(E ); analyzed optical model phase-equivalent discrete ambiguities.</t>
  </si>
  <si>
    <t>1971FL08</t>
  </si>
  <si>
    <t>Z.Phys. 247, 117 (1971)</t>
  </si>
  <si>
    <t>247</t>
  </si>
  <si>
    <t>117</t>
  </si>
  <si>
    <t>The Optical Potential for the Elastic Heavy Ion Scattering</t>
  </si>
  <si>
    <t>NUCLEAR REACTIONS {+16}O({+16}O,{+16}O),E 100 MeV; calculated optica l model potential. Microscopic model.</t>
  </si>
  <si>
    <t>1971GOYF</t>
  </si>
  <si>
    <t>NUCLEAR REACTIONS {+12}C({+12}C,{+12}C), {+16}O({+16}O,{+16}O),{+14}N( {+14}N,{+14}N), {+13}C({+12}C,{+12}C),{+24}Mg({+24}Mg,{+24}Mg),E 30 MeV; analy zed |s(E;|q); deduced optical model parameters.</t>
  </si>
  <si>
    <t>1971GRXY</t>
  </si>
  <si>
    <t>NUCLEAR REACTIONS {+12}C({+12}C,{+12}C),{+12}C({+12}C,{+12}C'),{+16}O( {+16}O,{+16}O),{+16}O({+16}O,{+16}O'), calculated |s(E). {+32}S,{+24}Mg analyzed resonance,quasi-molecular structure.</t>
  </si>
  <si>
    <t>1971GRYR</t>
  </si>
  <si>
    <t>NUCLEAR REACTIONS {+12}C({+12}C,{+12}C),E=5-37 MeV; {+16}O({+16}O,{+16 }O),E=5-36 MeV; calculated |s(E). {+32}S calculated resonances,energy surface.</t>
  </si>
  <si>
    <t>1971HE16</t>
  </si>
  <si>
    <t>Phys.Lett. 36B, 64 (1971)</t>
  </si>
  <si>
    <t>G.Helling, W.Scheid, W.Greiner</t>
  </si>
  <si>
    <t>Angular Momentum Dependence of the Optical Potential in Heavy-Ion Scat tering</t>
  </si>
  <si>
    <t>NUCLEAR REACTIONS {+16}O({+16}O,{+16}O),E=17-35 cms; calculated |s(E;| q).</t>
  </si>
  <si>
    <t>1971MC03</t>
  </si>
  <si>
    <t>Phys.Rev. C3, 1104 (1971)</t>
  </si>
  <si>
    <t>1104</t>
  </si>
  <si>
    <t>K.W.McVoy</t>
  </si>
  <si>
    <t>Regge Poles and Strong Absorption in Heavy-Ion and |a-Nucleus Scatteri ng</t>
  </si>
  <si>
    <t>NUCLEAR REACTIONS {+16}O({+16}O,{+16}O),{+16}O(|a,|a),Ecm=20-30 MeV; m easured nothing; deduced |s(|q). Regge pole,strong absorption analysis.</t>
  </si>
  <si>
    <t>1971MCYP</t>
  </si>
  <si>
    <t>NUCLEAR REACTIONS {+16}O({+16}O,{+16}O),{+12}C({+12}C,{+12}C), analyze d |s(|q).</t>
  </si>
  <si>
    <t>1971MCYX</t>
  </si>
  <si>
    <t>NUCLEAR REACTIONS {+24}Mg(|a,|a),E=40,80 MeV; {+16}O({+16}O,{+16}O),E= 18-32 MeV; calculated |s(|q).</t>
  </si>
  <si>
    <t>1971MOYX</t>
  </si>
  <si>
    <t>NUCLEAR REACTIONS {+16}O({+16}O,{+16}O),E=15-35 MeV cms; analyzed |s(E ); studied finite size effects.</t>
  </si>
  <si>
    <t>1971PUZT</t>
  </si>
  <si>
    <t>NUCLEAR REACTIONS {+16}O({+16}O,2|a) ,E=60 MeV; measured |a|a-coin,|s( E|a,|q).</t>
  </si>
  <si>
    <t>1971PUZV</t>
  </si>
  <si>
    <t>NUCLEAR REACTIONS {+16}O({+16}O,X),E=60 MeV; measured |s(E|a{-1},E|a{- 2},|q(|a{-1}),|q(|a{-2})).</t>
  </si>
  <si>
    <t>1971PUZY</t>
  </si>
  <si>
    <t>NUCLEAR REACTIONS {+16}O({+16}O,{+12}C)2|a,E=60 MeV; measured |s(|q(|a ),E|a); tested quasimolecular model.</t>
  </si>
  <si>
    <t>1971RAZJ</t>
  </si>
  <si>
    <t>NUCLEAR REACTIONS {+16}O({+16}O,{+16}O),E=15-30 MeV; calculated |s(E;| q). Coupled-channel analysis.</t>
  </si>
  <si>
    <t>1971RE21</t>
  </si>
  <si>
    <t>Phys.Lett. 37B, 344 (1971)</t>
  </si>
  <si>
    <t>344</t>
  </si>
  <si>
    <t>I.Reichstein, F.B.Malik</t>
  </si>
  <si>
    <t>Dependence of {+16}O-{+16}O Potential on the Density Ansatz</t>
  </si>
  <si>
    <t>NUCLEAR REACTIONS {+16}O({+16}O,X),E not given; analyzed {+16}O-{+16}O interaction potential.</t>
  </si>
  <si>
    <t>1971SIYC</t>
  </si>
  <si>
    <t>NUCLEAR REACTIONS {+16}O({+16}O,{+12}C),E=17.5-30 MeV cms; measured |s (E;|q); deduced resonance structure.</t>
  </si>
  <si>
    <t>1971SIYX</t>
  </si>
  <si>
    <t>NUCLEAR REACTIONS {+16}O({+16}O,{+16}O),{+16}O({+16}O,{+12}C),E=18-30M eV; measured |s(E;|q).</t>
  </si>
  <si>
    <t>1971SIZD</t>
  </si>
  <si>
    <t>NUCLEAR REACTIONS {+28}Si({+14}N,{+14}N),{+28}Si({+16}O,{+16}O), {+28} Si({+15}N,{+15}N),E=40,50 MeV; {+18}O({+16}O,{+16}O),E=21-29 MeV; {+16}O({+14}N, {+14}N),E=17-28 MeV; {+16}O({+16}O,{+16}O),E=17-32 MeV; {+18}O({+16}O,{+16}O),E= 17-32 MeV; {+16}O({+12}C,{+12}C),E=10-25 MeV; {+24}Mg({+16}O,{+16}O),E=20-35 MeV ; {+6}Li({+6}Li,{+6}Li),E=13-28 MeV; measured |s(E;|q); deduced optical model pa rameters.</t>
  </si>
  <si>
    <t>1971SPZX</t>
  </si>
  <si>
    <t>NUCLEAR REACTIONS {+16}O({+16}O,X|g),E=6.8-11.85 MeV cm; measured |s(E ;|q,E|g).</t>
  </si>
  <si>
    <t>1971TO09</t>
  </si>
  <si>
    <t>Phys.Rev. C4, 1964 (1971)</t>
  </si>
  <si>
    <t>1964</t>
  </si>
  <si>
    <t>C.Toepffer</t>
  </si>
  <si>
    <t>Depth of the Nuclear Potential Well in Heavy-Ion Scattering</t>
  </si>
  <si>
    <t>NUCLEAR REACTIONS {+16}O({+16}O,{+16}O),E not given; calculated potent ial well depth,N-N interaction under compression.</t>
  </si>
  <si>
    <t>1971TO11</t>
  </si>
  <si>
    <t>Progr.Theor.Phys. 45, 980 (1971)</t>
  </si>
  <si>
    <t>980</t>
  </si>
  <si>
    <t>A.Tohsaki, F.Tanabe, R.Tamagaki</t>
  </si>
  <si>
    <t>Quasimolecular Rotational Levels of the {+16}O+{+16}O System</t>
  </si>
  <si>
    <t>NUCLEAR REACTIONS {+16}O({+16}O,{+16}O),E=0-40 MeV cms; analyzed |s(E) . {+32}S deduced quasimolecular rotational levels.</t>
  </si>
  <si>
    <t>1971TOZW</t>
  </si>
  <si>
    <t>JINR-E4-5767 (1971)</t>
  </si>
  <si>
    <t>Potential Well Depth in the Two-Center Model for Heavy Ion Scattering</t>
  </si>
  <si>
    <t>NUCLEAR REACTIONS {+16}O({+16}O,{+16}O),E=120 MeV; calculated compress ion energy. Two-center shell model.</t>
  </si>
  <si>
    <t>1971VAZA</t>
  </si>
  <si>
    <t>NUCLEAR REACTIONS {+18}O({+18}O,{+18}O),{+16}O({+16}O,{+16}O),({+16}O, {+16}O'),{+16}O({+18}O,{+18}O),E 35 MeV cms; analyzed |s(|q),angular momentumd ependence of imaginary optical potential.</t>
  </si>
  <si>
    <t>1971VAZK</t>
  </si>
  <si>
    <t>NUCLEAR REACTIONS {+16}O({+16}O,{+16}O), {+18}O({+18}O,{+18}O),{+18}O( {+16}O,{+16}O),{+40}Ca({+16}O,{+16}O), {+48}Ca({+16}O,{+16}O),E 60 MeV; measur ed |s(E;|q). Modified optical model analysis.</t>
  </si>
  <si>
    <t>1970CHZJ</t>
  </si>
  <si>
    <t>NUCLEAR REACTIONS {+16}O({+16}O,{+16}O),{+40}Ca({+16}O,{+16}O), E notg iven; calculated |s. {+4}He,{+9}Be,{+12}C(|p{++},X),(|p{+-},X),E not given; calc ulated |s.</t>
  </si>
  <si>
    <t>1970FL07</t>
  </si>
  <si>
    <t>Z.Phys. 238, 329 (1970)</t>
  </si>
  <si>
    <t>On the Nuclear Density Distribution for Nucleus-Nucleus Scattering</t>
  </si>
  <si>
    <t>NUCLEAR REACTIONS {+16}O(|a,|a),{+16}O({+16}O,{+16}O),E not given; cal culated nuclear density distribution in overlap region.</t>
  </si>
  <si>
    <t>1970MO35</t>
  </si>
  <si>
    <t>Phys.Lett. 33B, 565 (1970)</t>
  </si>
  <si>
    <t>565</t>
  </si>
  <si>
    <t>U.Mosel, T.D.Thomas, P.Riesenfeldt</t>
  </si>
  <si>
    <t>Ion-Ion Potentials in a Two Center Model</t>
  </si>
  <si>
    <t>NUCLEAR REACTIONS {+12}C({+12}C,X),{+16}O({+16}O,X),{+18}O({+18}O,X),E not given; calculated interaction potentials.</t>
  </si>
  <si>
    <t>1970PR12</t>
  </si>
  <si>
    <t>Phys.Lett. 33B, 197 (1970)</t>
  </si>
  <si>
    <t>197</t>
  </si>
  <si>
    <t>K.Pruess, W.Greiner</t>
  </si>
  <si>
    <t>Potentials for Fast and Slow Heavy-Ion-Collisions Withing the Two Cent er Shell Model</t>
  </si>
  <si>
    <t>NUCLEAR REACTIONS {+16}O({+16}O,{+16}O),E=20 MeV; calculated real,imag inary potentials. {+32}S calculated levels.</t>
  </si>
  <si>
    <t>1970SHZQ</t>
  </si>
  <si>
    <t>NUCLEAR REACTIONS {+18}O({+18}O,{+18}O),{+16}O({+16}O,{+16}O),E not gi ven; measured |s(E;|q).</t>
  </si>
  <si>
    <t>1970SI09</t>
  </si>
  <si>
    <t>Phys.Rev.Lett. 25, 536 (1970)</t>
  </si>
  <si>
    <t>536</t>
  </si>
  <si>
    <t>R.H.Siemssen, H.T.Fortune, R.Malmin, A.Richter, J.W.Tippie, P.P.Singh</t>
  </si>
  <si>
    <t>Close Similarities in the Excitation Functions from the Elastic {+16}O Scattering from Nuclei with A Approx.= 16</t>
  </si>
  <si>
    <t>NUCLEAR REACTIONS {+14},{+15}N,{+16},{+18}O({+16}O,{+16}O), E=10-24 Me V; measured |s(E;|q); deduced optical model parameters.</t>
  </si>
  <si>
    <t>1969AL01</t>
  </si>
  <si>
    <t>Can.J.Phys. 47, 651(1969)</t>
  </si>
  <si>
    <t>651</t>
  </si>
  <si>
    <t>T.K.Alexander, C.Broude, A.J.Ferguson, J.A.Kuehner, A.E.Litherland, R. W.Ollerhead, P.J.M.Smulders</t>
  </si>
  <si>
    <t>Lifetimes and Branching Ratios of Energy Levels of {+28}Si. II</t>
  </si>
  <si>
    <t>NUCLEAR REACTIONS {+25}Mg(|a,n|g), E=6.0-7.2 MeV; measured E|g, Dopple r broadening. {+16}O({+16}O,|a), E=20-25 MeV; measured |s(E|a). {+28}Si deducedl evels, J, |p, T{-1/2}, |g-branching. Ge(Li) detector.</t>
  </si>
  <si>
    <t>1969CH11</t>
  </si>
  <si>
    <t>Phys.Rev. 180, 1049 (1969)</t>
  </si>
  <si>
    <t>180</t>
  </si>
  <si>
    <t>1049</t>
  </si>
  <si>
    <t>R.A.Chatwin, J.S.Eck, A.Richter, D.Robson</t>
  </si>
  <si>
    <t>Description of {+16}O-{+16}O Elastic Scattering Near the Coulomb Barri er</t>
  </si>
  <si>
    <t>NUCLEAR REACTIONS {+16}O({+16}O,{+16}O), E 14 MeV; calculated |s(E), |s(|q).</t>
  </si>
  <si>
    <t>1969FE05</t>
  </si>
  <si>
    <t>Nucl.Phys. A133, 177(1969)</t>
  </si>
  <si>
    <t>W.Feldman, D.W.Heikkinen</t>
  </si>
  <si>
    <t>The Radiative Capture of Heavy Ions</t>
  </si>
  <si>
    <t>NUCLEAR REACTIONS {+6}Li,{+12}C,{+16}O({+16}O,|g),{+11}B,{+12}C({+12}C ,|g),E = 12-32 MeV; measured |s(E;E|g). {+7}Li({+16}O,|g),({+16}O,p),({+16}O,d), ({+16}O,t)({+16}O,|a),E = 12-32 MeV; measured |s(E;E|g,|q),|s(E;Ep),|s(E;Ed),|s( E;Et),|s(E;E|a). {+23}Na deduced resonance,level-width.</t>
  </si>
  <si>
    <t>1969MA40</t>
  </si>
  <si>
    <t>Phys.Rev. 188, 1665 (1969)</t>
  </si>
  <si>
    <t>188</t>
  </si>
  <si>
    <t>1665</t>
  </si>
  <si>
    <t>J.V.Maher, M.W.Sachs, R.H.Siemssen, A.Weidinger, D.A.Bromley</t>
  </si>
  <si>
    <t>Nuclear Interaction of Oxygen with Oxygen</t>
  </si>
  <si>
    <t>NUCLEAR REACTIONS {+16}O({+16}O,{+16}O), E=20-80 MeV; measured |s(E;|q ); deduced optical model parameters.</t>
  </si>
  <si>
    <t>1969NO02</t>
  </si>
  <si>
    <t>Nucl.Phys. A127, 1 (1969)</t>
  </si>
  <si>
    <t>T.Nomura, H.Morinaga, B.Povh</t>
  </si>
  <si>
    <t>Gamma Rays Following Heavy-Ion Bombardment of Light Nuclei</t>
  </si>
  <si>
    <t>NUCLEAR REACTIONS {+12}C({+10}B,X|g),{+12}C({+12}C,X|g), {+10}B,{+12}C ,{+14}N,{+16}O,{+24}Mg,{+28}Si({+14}N,X|g),{+12}C,{+16}O,{+24}Mg,{+28}Si({+16}O, X|g), E=20-30 MeV; measured E|g, |g|g-coin; deduced |s. Enriched {+10}B target,G e(Li) detector.</t>
  </si>
  <si>
    <t>1969SH17</t>
  </si>
  <si>
    <t>Phys.Rev. 184, 1040 (1969)</t>
  </si>
  <si>
    <t>184</t>
  </si>
  <si>
    <t>1040</t>
  </si>
  <si>
    <t>R.W.Shaw, Jr., J.C.Norman, R.Vandenbosch, C.J.Bishop</t>
  </si>
  <si>
    <t>Energy and Angular Dependence of Differential Cross Sections for the { +16}O({+16}O,|a){+28}Si Reaction</t>
  </si>
  <si>
    <t>NUCLEAR REACTIONS {+16}O({+16}O,|a),({+16}O,{+16}O),E=35-39 MeV; measu red |s(E;E|a,|q(|a)),|s(E;E({+16}O'),|q). {+32}S deduced resonances,level densit y,cross-,auto-correlations.</t>
  </si>
  <si>
    <t>1965CA02</t>
  </si>
  <si>
    <t>Nucl.Phys. 63, 575 (1965)</t>
  </si>
  <si>
    <t>575</t>
  </si>
  <si>
    <t>E.B.Carter, P.H.Stelson, M.K.Mehta, D.L.Bernard</t>
  </si>
  <si>
    <t>Search for Structure in the Elastic Scattering of O{+16} by O{+16} Uti lizing A Gas Target</t>
  </si>
  <si>
    <t>NUCLEAR REACTIONS {+16}O({+16}O,{+16}O), E=19-27 MeV; measured |s(E,|q ). {+4}He({+16}O,|a), E approx 24 MeV; measured |s(E).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</si>
</sst>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Arial"/>
      <family val="2"/>
    </font>
    <font>
      <sz val="6"/>
      <name val="ＭＳ Ｐゴシック"/>
      <family val="3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10" xfId="0" applyFont="1" applyBorder="1" applyAlignment="1">
      <alignment/>
    </xf>
    <xf numFmtId="0" fontId="40" fillId="0" borderId="10" xfId="60" applyFont="1" applyBorder="1">
      <alignment vertical="center"/>
      <protection/>
    </xf>
    <xf numFmtId="0" fontId="40" fillId="0" borderId="10" xfId="61" applyFont="1" applyBorder="1">
      <alignment vertical="center"/>
      <protection/>
    </xf>
    <xf numFmtId="49" fontId="20" fillId="0" borderId="10" xfId="0" applyNumberFormat="1" applyFont="1" applyBorder="1" applyAlignment="1">
      <alignment/>
    </xf>
    <xf numFmtId="0" fontId="40" fillId="0" borderId="10" xfId="62" applyFont="1" applyBorder="1">
      <alignment vertical="center"/>
      <protection/>
    </xf>
    <xf numFmtId="0" fontId="40" fillId="0" borderId="10" xfId="63" applyFont="1" applyBorder="1">
      <alignment vertical="center"/>
      <protection/>
    </xf>
    <xf numFmtId="0" fontId="40" fillId="0" borderId="10" xfId="64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8" xfId="60"/>
    <cellStyle name="標準 39" xfId="61"/>
    <cellStyle name="標準 40" xfId="62"/>
    <cellStyle name="標準 41" xfId="63"/>
    <cellStyle name="標準 4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4"/>
  <sheetViews>
    <sheetView tabSelected="1" zoomScale="90" zoomScaleNormal="90" zoomScalePageLayoutView="0" workbookViewId="0" topLeftCell="A1">
      <selection activeCell="G11" sqref="G11"/>
    </sheetView>
  </sheetViews>
  <sheetFormatPr defaultColWidth="9.00390625" defaultRowHeight="13.5"/>
  <cols>
    <col min="1" max="1" width="9.625" style="13" bestFit="1" customWidth="1"/>
    <col min="2" max="5" width="7.50390625" style="13" bestFit="1" customWidth="1"/>
    <col min="6" max="6" width="14.50390625" style="13" bestFit="1" customWidth="1"/>
    <col min="7" max="7" width="4.75390625" style="13" customWidth="1"/>
    <col min="8" max="8" width="4.875" style="13" customWidth="1"/>
    <col min="9" max="9" width="25.50390625" style="13" customWidth="1"/>
    <col min="10" max="10" width="7.75390625" style="13" bestFit="1" customWidth="1"/>
    <col min="11" max="11" width="8.125" style="13" customWidth="1"/>
    <col min="12" max="12" width="7.50390625" style="13" bestFit="1" customWidth="1"/>
    <col min="13" max="13" width="20.50390625" style="13" customWidth="1"/>
    <col min="14" max="14" width="27.50390625" style="13" customWidth="1"/>
    <col min="15" max="15" width="42.125" style="14" customWidth="1"/>
  </cols>
  <sheetData>
    <row r="1" spans="1:15" s="4" customFormat="1" ht="15" customHeight="1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3" t="s">
        <v>13</v>
      </c>
    </row>
    <row r="2" spans="1:15" ht="15" customHeight="1">
      <c r="A2" s="5" t="s">
        <v>14</v>
      </c>
      <c r="B2" s="5">
        <v>8</v>
      </c>
      <c r="C2" s="5">
        <v>16</v>
      </c>
      <c r="D2" s="5" t="s">
        <v>15</v>
      </c>
      <c r="E2" s="5"/>
      <c r="F2" s="6" t="s">
        <v>16</v>
      </c>
      <c r="G2" s="5"/>
      <c r="H2" s="5"/>
      <c r="I2" s="7" t="s">
        <v>17</v>
      </c>
      <c r="J2" s="8" t="s">
        <v>18</v>
      </c>
      <c r="K2" s="8" t="s">
        <v>19</v>
      </c>
      <c r="L2" s="5">
        <v>2009</v>
      </c>
      <c r="M2" s="9" t="s">
        <v>20</v>
      </c>
      <c r="N2" s="10" t="s">
        <v>21</v>
      </c>
      <c r="O2" s="11" t="s">
        <v>22</v>
      </c>
    </row>
    <row r="3" spans="1:15" ht="15" customHeight="1">
      <c r="A3" s="5" t="str">
        <f>$A$291</f>
        <v>16O+16O</v>
      </c>
      <c r="B3" s="5">
        <f>$B$291</f>
        <v>8</v>
      </c>
      <c r="C3" s="5">
        <f>$C$291</f>
        <v>16</v>
      </c>
      <c r="D3" s="5" t="str">
        <f>$D$291</f>
        <v>16O</v>
      </c>
      <c r="E3" s="5"/>
      <c r="F3" s="6" t="s">
        <v>23</v>
      </c>
      <c r="G3" s="5"/>
      <c r="H3" s="5"/>
      <c r="I3" s="7" t="s">
        <v>24</v>
      </c>
      <c r="J3" s="8" t="s">
        <v>25</v>
      </c>
      <c r="K3" s="8" t="s">
        <v>26</v>
      </c>
      <c r="L3" s="5">
        <v>2009</v>
      </c>
      <c r="M3" s="9" t="s">
        <v>27</v>
      </c>
      <c r="N3" s="10" t="s">
        <v>28</v>
      </c>
      <c r="O3" s="11" t="s">
        <v>29</v>
      </c>
    </row>
    <row r="4" spans="1:15" ht="15" customHeight="1">
      <c r="A4" s="5" t="str">
        <f aca="true" t="shared" si="0" ref="A4:A71">$A$291</f>
        <v>16O+16O</v>
      </c>
      <c r="B4" s="5">
        <f aca="true" t="shared" si="1" ref="B4:B71">$B$291</f>
        <v>8</v>
      </c>
      <c r="C4" s="5">
        <f aca="true" t="shared" si="2" ref="C4:C71">$C$291</f>
        <v>16</v>
      </c>
      <c r="D4" s="5" t="str">
        <f aca="true" t="shared" si="3" ref="D4:D71">$D$291</f>
        <v>16O</v>
      </c>
      <c r="E4" s="5"/>
      <c r="F4" s="6" t="s">
        <v>30</v>
      </c>
      <c r="G4" s="5"/>
      <c r="H4" s="5"/>
      <c r="I4" s="7" t="s">
        <v>31</v>
      </c>
      <c r="J4" s="8" t="s">
        <v>32</v>
      </c>
      <c r="K4" s="8" t="s">
        <v>33</v>
      </c>
      <c r="L4" s="5">
        <v>2009</v>
      </c>
      <c r="M4" s="9" t="s">
        <v>34</v>
      </c>
      <c r="N4" s="10" t="s">
        <v>35</v>
      </c>
      <c r="O4" s="11" t="s">
        <v>36</v>
      </c>
    </row>
    <row r="5" spans="1:15" ht="15" customHeight="1">
      <c r="A5" s="5" t="str">
        <f t="shared" si="0"/>
        <v>16O+16O</v>
      </c>
      <c r="B5" s="5">
        <f t="shared" si="1"/>
        <v>8</v>
      </c>
      <c r="C5" s="5">
        <f t="shared" si="2"/>
        <v>16</v>
      </c>
      <c r="D5" s="5" t="str">
        <f t="shared" si="3"/>
        <v>16O</v>
      </c>
      <c r="E5" s="5"/>
      <c r="F5" s="6" t="s">
        <v>37</v>
      </c>
      <c r="G5" s="5"/>
      <c r="H5" s="5"/>
      <c r="I5" s="7" t="s">
        <v>38</v>
      </c>
      <c r="J5" s="8" t="s">
        <v>18</v>
      </c>
      <c r="K5" s="8" t="s">
        <v>39</v>
      </c>
      <c r="L5" s="5">
        <v>2009</v>
      </c>
      <c r="M5" s="9" t="s">
        <v>34</v>
      </c>
      <c r="N5" s="10" t="s">
        <v>40</v>
      </c>
      <c r="O5" s="11" t="s">
        <v>41</v>
      </c>
    </row>
    <row r="6" spans="1:15" ht="15" customHeight="1">
      <c r="A6" s="5" t="str">
        <f t="shared" si="0"/>
        <v>16O+16O</v>
      </c>
      <c r="B6" s="5">
        <f t="shared" si="1"/>
        <v>8</v>
      </c>
      <c r="C6" s="5">
        <f t="shared" si="2"/>
        <v>16</v>
      </c>
      <c r="D6" s="5" t="str">
        <f t="shared" si="3"/>
        <v>16O</v>
      </c>
      <c r="E6" s="5"/>
      <c r="F6" s="6" t="s">
        <v>42</v>
      </c>
      <c r="G6" s="5"/>
      <c r="H6" s="5"/>
      <c r="I6" s="7" t="s">
        <v>43</v>
      </c>
      <c r="J6" s="8" t="s">
        <v>18</v>
      </c>
      <c r="K6" s="8" t="s">
        <v>44</v>
      </c>
      <c r="L6" s="5">
        <v>2009</v>
      </c>
      <c r="M6" s="9" t="s">
        <v>45</v>
      </c>
      <c r="N6" s="10" t="s">
        <v>46</v>
      </c>
      <c r="O6" s="11" t="s">
        <v>47</v>
      </c>
    </row>
    <row r="7" spans="1:15" ht="15" customHeight="1">
      <c r="A7" s="5" t="str">
        <f t="shared" si="0"/>
        <v>16O+16O</v>
      </c>
      <c r="B7" s="5">
        <f t="shared" si="1"/>
        <v>8</v>
      </c>
      <c r="C7" s="5">
        <f t="shared" si="2"/>
        <v>16</v>
      </c>
      <c r="D7" s="5" t="str">
        <f t="shared" si="3"/>
        <v>16O</v>
      </c>
      <c r="E7" s="5"/>
      <c r="F7" s="6" t="s">
        <v>48</v>
      </c>
      <c r="G7" s="5"/>
      <c r="H7" s="5"/>
      <c r="I7" s="7" t="s">
        <v>49</v>
      </c>
      <c r="J7" s="8" t="s">
        <v>32</v>
      </c>
      <c r="K7" s="8" t="s">
        <v>50</v>
      </c>
      <c r="L7" s="5">
        <v>2009</v>
      </c>
      <c r="M7" s="9" t="s">
        <v>51</v>
      </c>
      <c r="N7" s="10" t="s">
        <v>52</v>
      </c>
      <c r="O7" s="11" t="s">
        <v>53</v>
      </c>
    </row>
    <row r="8" spans="1:15" ht="15" customHeight="1">
      <c r="A8" s="5" t="str">
        <f t="shared" si="0"/>
        <v>16O+16O</v>
      </c>
      <c r="B8" s="5">
        <f t="shared" si="1"/>
        <v>8</v>
      </c>
      <c r="C8" s="5">
        <f t="shared" si="2"/>
        <v>16</v>
      </c>
      <c r="D8" s="5" t="str">
        <f t="shared" si="3"/>
        <v>16O</v>
      </c>
      <c r="E8" s="5"/>
      <c r="F8" s="6" t="s">
        <v>54</v>
      </c>
      <c r="G8" s="5"/>
      <c r="H8" s="5"/>
      <c r="I8" s="7" t="s">
        <v>55</v>
      </c>
      <c r="J8" s="8" t="s">
        <v>32</v>
      </c>
      <c r="K8" s="8" t="s">
        <v>56</v>
      </c>
      <c r="L8" s="5">
        <v>2009</v>
      </c>
      <c r="M8" s="9" t="s">
        <v>57</v>
      </c>
      <c r="N8" s="10" t="s">
        <v>58</v>
      </c>
      <c r="O8" s="11" t="s">
        <v>59</v>
      </c>
    </row>
    <row r="9" spans="1:15" ht="15" customHeight="1">
      <c r="A9" s="5" t="str">
        <f t="shared" si="0"/>
        <v>16O+16O</v>
      </c>
      <c r="B9" s="5">
        <f t="shared" si="1"/>
        <v>8</v>
      </c>
      <c r="C9" s="5">
        <f t="shared" si="2"/>
        <v>16</v>
      </c>
      <c r="D9" s="5" t="str">
        <f t="shared" si="3"/>
        <v>16O</v>
      </c>
      <c r="E9" s="5"/>
      <c r="F9" s="6" t="s">
        <v>60</v>
      </c>
      <c r="G9" s="5"/>
      <c r="H9" s="5"/>
      <c r="I9" s="7" t="s">
        <v>61</v>
      </c>
      <c r="J9" s="8" t="s">
        <v>18</v>
      </c>
      <c r="K9" s="8" t="s">
        <v>62</v>
      </c>
      <c r="L9" s="5">
        <v>2009</v>
      </c>
      <c r="M9" s="9" t="s">
        <v>63</v>
      </c>
      <c r="N9" s="10" t="s">
        <v>64</v>
      </c>
      <c r="O9" s="11" t="s">
        <v>65</v>
      </c>
    </row>
    <row r="10" spans="1:15" ht="15" customHeight="1">
      <c r="A10" s="5" t="str">
        <f t="shared" si="0"/>
        <v>16O+16O</v>
      </c>
      <c r="B10" s="5">
        <f t="shared" si="1"/>
        <v>8</v>
      </c>
      <c r="C10" s="5">
        <f t="shared" si="2"/>
        <v>16</v>
      </c>
      <c r="D10" s="5" t="str">
        <f t="shared" si="3"/>
        <v>16O</v>
      </c>
      <c r="E10" s="5"/>
      <c r="F10" s="6" t="s">
        <v>66</v>
      </c>
      <c r="G10" s="5"/>
      <c r="H10" s="5"/>
      <c r="I10" s="7" t="s">
        <v>67</v>
      </c>
      <c r="J10" s="8" t="s">
        <v>18</v>
      </c>
      <c r="K10" s="8" t="s">
        <v>68</v>
      </c>
      <c r="L10" s="5">
        <v>2009</v>
      </c>
      <c r="M10" s="9" t="s">
        <v>69</v>
      </c>
      <c r="N10" s="10" t="s">
        <v>70</v>
      </c>
      <c r="O10" s="11" t="s">
        <v>71</v>
      </c>
    </row>
    <row r="11" spans="1:15" ht="15" customHeight="1">
      <c r="A11" s="5" t="str">
        <f t="shared" si="0"/>
        <v>16O+16O</v>
      </c>
      <c r="B11" s="5">
        <f t="shared" si="1"/>
        <v>8</v>
      </c>
      <c r="C11" s="5">
        <f t="shared" si="2"/>
        <v>16</v>
      </c>
      <c r="D11" s="5" t="str">
        <f t="shared" si="3"/>
        <v>16O</v>
      </c>
      <c r="E11" s="5"/>
      <c r="F11" s="6" t="s">
        <v>72</v>
      </c>
      <c r="G11" s="5"/>
      <c r="H11" s="5"/>
      <c r="I11" s="7" t="s">
        <v>73</v>
      </c>
      <c r="J11" s="8" t="s">
        <v>25</v>
      </c>
      <c r="K11" s="8" t="s">
        <v>74</v>
      </c>
      <c r="L11" s="5">
        <v>2009</v>
      </c>
      <c r="M11" s="9" t="s">
        <v>75</v>
      </c>
      <c r="N11" s="10" t="s">
        <v>76</v>
      </c>
      <c r="O11" s="11" t="s">
        <v>77</v>
      </c>
    </row>
    <row r="12" spans="1:15" ht="15" customHeight="1">
      <c r="A12" s="5" t="str">
        <f t="shared" si="0"/>
        <v>16O+16O</v>
      </c>
      <c r="B12" s="5">
        <f t="shared" si="1"/>
        <v>8</v>
      </c>
      <c r="C12" s="5">
        <f t="shared" si="2"/>
        <v>16</v>
      </c>
      <c r="D12" s="5" t="str">
        <f t="shared" si="3"/>
        <v>16O</v>
      </c>
      <c r="E12" s="5"/>
      <c r="F12" s="6" t="s">
        <v>78</v>
      </c>
      <c r="G12" s="5"/>
      <c r="H12" s="5"/>
      <c r="I12" s="7" t="s">
        <v>79</v>
      </c>
      <c r="J12" s="8" t="s">
        <v>80</v>
      </c>
      <c r="K12" s="8" t="s">
        <v>81</v>
      </c>
      <c r="L12" s="5">
        <v>2008</v>
      </c>
      <c r="M12" s="9" t="s">
        <v>82</v>
      </c>
      <c r="N12" s="10" t="s">
        <v>83</v>
      </c>
      <c r="O12" s="11" t="s">
        <v>84</v>
      </c>
    </row>
    <row r="13" spans="1:15" ht="15" customHeight="1">
      <c r="A13" s="5" t="str">
        <f t="shared" si="0"/>
        <v>16O+16O</v>
      </c>
      <c r="B13" s="5">
        <f t="shared" si="1"/>
        <v>8</v>
      </c>
      <c r="C13" s="5">
        <f t="shared" si="2"/>
        <v>16</v>
      </c>
      <c r="D13" s="5" t="str">
        <f t="shared" si="3"/>
        <v>16O</v>
      </c>
      <c r="E13" s="5"/>
      <c r="F13" s="6" t="s">
        <v>85</v>
      </c>
      <c r="G13" s="5"/>
      <c r="H13" s="5"/>
      <c r="I13" s="7" t="s">
        <v>86</v>
      </c>
      <c r="J13" s="8" t="s">
        <v>87</v>
      </c>
      <c r="K13" s="8" t="s">
        <v>88</v>
      </c>
      <c r="L13" s="5">
        <v>2008</v>
      </c>
      <c r="M13" s="9" t="s">
        <v>89</v>
      </c>
      <c r="N13" s="10" t="s">
        <v>90</v>
      </c>
      <c r="O13" s="11" t="s">
        <v>91</v>
      </c>
    </row>
    <row r="14" spans="1:15" ht="15" customHeight="1">
      <c r="A14" s="5" t="str">
        <f t="shared" si="0"/>
        <v>16O+16O</v>
      </c>
      <c r="B14" s="5">
        <f t="shared" si="1"/>
        <v>8</v>
      </c>
      <c r="C14" s="5">
        <f t="shared" si="2"/>
        <v>16</v>
      </c>
      <c r="D14" s="5" t="str">
        <f t="shared" si="3"/>
        <v>16O</v>
      </c>
      <c r="E14" s="5"/>
      <c r="F14" s="6" t="s">
        <v>92</v>
      </c>
      <c r="G14" s="5"/>
      <c r="H14" s="5"/>
      <c r="I14" s="7" t="s">
        <v>93</v>
      </c>
      <c r="J14" s="8" t="s">
        <v>94</v>
      </c>
      <c r="K14" s="8" t="s">
        <v>95</v>
      </c>
      <c r="L14" s="5">
        <v>2008</v>
      </c>
      <c r="M14" s="9" t="s">
        <v>96</v>
      </c>
      <c r="N14" s="10" t="s">
        <v>97</v>
      </c>
      <c r="O14" s="11" t="s">
        <v>98</v>
      </c>
    </row>
    <row r="15" spans="1:15" ht="15" customHeight="1">
      <c r="A15" s="5" t="str">
        <f t="shared" si="0"/>
        <v>16O+16O</v>
      </c>
      <c r="B15" s="5">
        <f t="shared" si="1"/>
        <v>8</v>
      </c>
      <c r="C15" s="5">
        <f t="shared" si="2"/>
        <v>16</v>
      </c>
      <c r="D15" s="5" t="str">
        <f t="shared" si="3"/>
        <v>16O</v>
      </c>
      <c r="E15" s="5"/>
      <c r="F15" s="6" t="s">
        <v>99</v>
      </c>
      <c r="G15" s="5"/>
      <c r="H15" s="5"/>
      <c r="I15" s="7" t="s">
        <v>100</v>
      </c>
      <c r="J15" s="8" t="s">
        <v>101</v>
      </c>
      <c r="K15" s="8" t="s">
        <v>102</v>
      </c>
      <c r="L15" s="5">
        <v>2008</v>
      </c>
      <c r="M15" s="9" t="s">
        <v>103</v>
      </c>
      <c r="N15" s="10" t="s">
        <v>104</v>
      </c>
      <c r="O15" s="11" t="s">
        <v>105</v>
      </c>
    </row>
    <row r="16" spans="1:15" ht="15" customHeight="1">
      <c r="A16" s="5" t="str">
        <f t="shared" si="0"/>
        <v>16O+16O</v>
      </c>
      <c r="B16" s="5">
        <f t="shared" si="1"/>
        <v>8</v>
      </c>
      <c r="C16" s="5">
        <f t="shared" si="2"/>
        <v>16</v>
      </c>
      <c r="D16" s="5" t="str">
        <f t="shared" si="3"/>
        <v>16O</v>
      </c>
      <c r="E16" s="5"/>
      <c r="F16" s="6" t="s">
        <v>106</v>
      </c>
      <c r="G16" s="5"/>
      <c r="H16" s="5"/>
      <c r="I16" s="7" t="s">
        <v>107</v>
      </c>
      <c r="J16" s="8"/>
      <c r="K16" s="8" t="s">
        <v>108</v>
      </c>
      <c r="L16" s="5">
        <v>2008</v>
      </c>
      <c r="M16" s="9" t="s">
        <v>109</v>
      </c>
      <c r="N16" s="10" t="s">
        <v>110</v>
      </c>
      <c r="O16" s="11" t="s">
        <v>111</v>
      </c>
    </row>
    <row r="17" spans="1:15" ht="15" customHeight="1">
      <c r="A17" s="5" t="str">
        <f t="shared" si="0"/>
        <v>16O+16O</v>
      </c>
      <c r="B17" s="5">
        <f t="shared" si="1"/>
        <v>8</v>
      </c>
      <c r="C17" s="5">
        <f t="shared" si="2"/>
        <v>16</v>
      </c>
      <c r="D17" s="5" t="str">
        <f t="shared" si="3"/>
        <v>16O</v>
      </c>
      <c r="E17" s="5"/>
      <c r="F17" s="6" t="s">
        <v>112</v>
      </c>
      <c r="G17" s="5"/>
      <c r="H17" s="5"/>
      <c r="I17" s="7" t="s">
        <v>113</v>
      </c>
      <c r="J17" s="8" t="s">
        <v>87</v>
      </c>
      <c r="K17" s="8" t="s">
        <v>114</v>
      </c>
      <c r="L17" s="5">
        <v>2008</v>
      </c>
      <c r="M17" s="9" t="s">
        <v>115</v>
      </c>
      <c r="N17" s="10" t="s">
        <v>116</v>
      </c>
      <c r="O17" s="11" t="s">
        <v>117</v>
      </c>
    </row>
    <row r="18" spans="1:15" ht="15" customHeight="1">
      <c r="A18" s="5" t="str">
        <f t="shared" si="0"/>
        <v>16O+16O</v>
      </c>
      <c r="B18" s="5">
        <f t="shared" si="1"/>
        <v>8</v>
      </c>
      <c r="C18" s="5">
        <f t="shared" si="2"/>
        <v>16</v>
      </c>
      <c r="D18" s="5" t="str">
        <f t="shared" si="3"/>
        <v>16O</v>
      </c>
      <c r="E18" s="5"/>
      <c r="F18" s="6" t="s">
        <v>118</v>
      </c>
      <c r="G18" s="5"/>
      <c r="H18" s="5"/>
      <c r="I18" s="7" t="s">
        <v>119</v>
      </c>
      <c r="J18" s="8" t="s">
        <v>101</v>
      </c>
      <c r="K18" s="8" t="s">
        <v>120</v>
      </c>
      <c r="L18" s="5">
        <v>2008</v>
      </c>
      <c r="M18" s="9" t="s">
        <v>121</v>
      </c>
      <c r="N18" s="10" t="s">
        <v>122</v>
      </c>
      <c r="O18" s="11" t="s">
        <v>123</v>
      </c>
    </row>
    <row r="19" spans="1:15" ht="15" customHeight="1">
      <c r="A19" s="5" t="str">
        <f t="shared" si="0"/>
        <v>16O+16O</v>
      </c>
      <c r="B19" s="5">
        <f t="shared" si="1"/>
        <v>8</v>
      </c>
      <c r="C19" s="5">
        <f t="shared" si="2"/>
        <v>16</v>
      </c>
      <c r="D19" s="5" t="str">
        <f t="shared" si="3"/>
        <v>16O</v>
      </c>
      <c r="E19" s="5"/>
      <c r="F19" s="6" t="s">
        <v>124</v>
      </c>
      <c r="G19" s="5"/>
      <c r="H19" s="5"/>
      <c r="I19" s="7" t="s">
        <v>125</v>
      </c>
      <c r="J19" s="8" t="s">
        <v>126</v>
      </c>
      <c r="K19" s="8" t="s">
        <v>127</v>
      </c>
      <c r="L19" s="5">
        <v>2008</v>
      </c>
      <c r="M19" s="9" t="s">
        <v>128</v>
      </c>
      <c r="N19" s="10" t="s">
        <v>129</v>
      </c>
      <c r="O19" s="11" t="s">
        <v>130</v>
      </c>
    </row>
    <row r="20" spans="1:15" ht="15" customHeight="1">
      <c r="A20" s="5" t="str">
        <f t="shared" si="0"/>
        <v>16O+16O</v>
      </c>
      <c r="B20" s="5">
        <f t="shared" si="1"/>
        <v>8</v>
      </c>
      <c r="C20" s="5">
        <f t="shared" si="2"/>
        <v>16</v>
      </c>
      <c r="D20" s="5" t="str">
        <f t="shared" si="3"/>
        <v>16O</v>
      </c>
      <c r="E20" s="5"/>
      <c r="F20" s="6" t="s">
        <v>131</v>
      </c>
      <c r="G20" s="5"/>
      <c r="H20" s="5"/>
      <c r="I20" s="7" t="s">
        <v>132</v>
      </c>
      <c r="J20" s="8" t="s">
        <v>133</v>
      </c>
      <c r="K20" s="8" t="s">
        <v>134</v>
      </c>
      <c r="L20" s="5">
        <v>2008</v>
      </c>
      <c r="M20" s="9" t="s">
        <v>135</v>
      </c>
      <c r="N20" s="10" t="s">
        <v>136</v>
      </c>
      <c r="O20" s="11" t="s">
        <v>137</v>
      </c>
    </row>
    <row r="21" spans="1:15" ht="15" customHeight="1">
      <c r="A21" s="5" t="str">
        <f t="shared" si="0"/>
        <v>16O+16O</v>
      </c>
      <c r="B21" s="5">
        <f t="shared" si="1"/>
        <v>8</v>
      </c>
      <c r="C21" s="5">
        <f t="shared" si="2"/>
        <v>16</v>
      </c>
      <c r="D21" s="5" t="str">
        <f t="shared" si="3"/>
        <v>16O</v>
      </c>
      <c r="E21" s="5"/>
      <c r="F21" s="6" t="s">
        <v>138</v>
      </c>
      <c r="G21" s="5"/>
      <c r="H21" s="5"/>
      <c r="I21" s="7" t="s">
        <v>139</v>
      </c>
      <c r="J21" s="8" t="s">
        <v>126</v>
      </c>
      <c r="K21" s="8" t="s">
        <v>140</v>
      </c>
      <c r="L21" s="5">
        <v>2008</v>
      </c>
      <c r="M21" s="9" t="s">
        <v>75</v>
      </c>
      <c r="N21" s="10" t="s">
        <v>141</v>
      </c>
      <c r="O21" s="11" t="s">
        <v>142</v>
      </c>
    </row>
    <row r="22" spans="1:15" ht="15" customHeight="1">
      <c r="A22" s="5" t="str">
        <f t="shared" si="0"/>
        <v>16O+16O</v>
      </c>
      <c r="B22" s="5">
        <f t="shared" si="1"/>
        <v>8</v>
      </c>
      <c r="C22" s="5">
        <f t="shared" si="2"/>
        <v>16</v>
      </c>
      <c r="D22" s="5" t="str">
        <f t="shared" si="3"/>
        <v>16O</v>
      </c>
      <c r="E22" s="5"/>
      <c r="F22" s="6" t="s">
        <v>143</v>
      </c>
      <c r="G22" s="5"/>
      <c r="H22" s="5"/>
      <c r="I22" s="7" t="s">
        <v>144</v>
      </c>
      <c r="J22" s="8" t="s">
        <v>145</v>
      </c>
      <c r="K22" s="8" t="s">
        <v>146</v>
      </c>
      <c r="L22" s="5">
        <v>2007</v>
      </c>
      <c r="M22" s="9" t="s">
        <v>82</v>
      </c>
      <c r="N22" s="10" t="s">
        <v>147</v>
      </c>
      <c r="O22" s="11" t="s">
        <v>148</v>
      </c>
    </row>
    <row r="23" spans="1:15" ht="15" customHeight="1">
      <c r="A23" s="5" t="str">
        <f t="shared" si="0"/>
        <v>16O+16O</v>
      </c>
      <c r="B23" s="5">
        <f t="shared" si="1"/>
        <v>8</v>
      </c>
      <c r="C23" s="5">
        <f t="shared" si="2"/>
        <v>16</v>
      </c>
      <c r="D23" s="5" t="str">
        <f t="shared" si="3"/>
        <v>16O</v>
      </c>
      <c r="E23" s="5"/>
      <c r="F23" s="6" t="s">
        <v>149</v>
      </c>
      <c r="G23" s="5"/>
      <c r="H23" s="5"/>
      <c r="I23" s="7" t="s">
        <v>150</v>
      </c>
      <c r="J23" s="8" t="s">
        <v>151</v>
      </c>
      <c r="K23" s="8" t="s">
        <v>152</v>
      </c>
      <c r="L23" s="5">
        <v>2007</v>
      </c>
      <c r="M23" s="9" t="s">
        <v>153</v>
      </c>
      <c r="N23" s="10" t="s">
        <v>154</v>
      </c>
      <c r="O23" s="11" t="s">
        <v>155</v>
      </c>
    </row>
    <row r="24" spans="1:15" ht="15" customHeight="1">
      <c r="A24" s="5"/>
      <c r="B24" s="5"/>
      <c r="C24" s="5"/>
      <c r="D24" s="5"/>
      <c r="E24" s="5"/>
      <c r="F24" s="5"/>
      <c r="G24" s="5"/>
      <c r="H24" s="5"/>
      <c r="I24" s="12"/>
      <c r="J24" s="8"/>
      <c r="K24" s="8"/>
      <c r="L24" s="5"/>
      <c r="M24" s="5"/>
      <c r="N24" s="5"/>
      <c r="O24" s="11" t="s">
        <v>156</v>
      </c>
    </row>
    <row r="25" spans="1:15" ht="15" customHeight="1">
      <c r="A25" s="5" t="str">
        <f t="shared" si="0"/>
        <v>16O+16O</v>
      </c>
      <c r="B25" s="5">
        <f t="shared" si="1"/>
        <v>8</v>
      </c>
      <c r="C25" s="5">
        <f t="shared" si="2"/>
        <v>16</v>
      </c>
      <c r="D25" s="5" t="str">
        <f t="shared" si="3"/>
        <v>16O</v>
      </c>
      <c r="E25" s="5"/>
      <c r="F25" s="6" t="s">
        <v>157</v>
      </c>
      <c r="G25" s="5"/>
      <c r="H25" s="5"/>
      <c r="I25" s="7" t="s">
        <v>158</v>
      </c>
      <c r="J25" s="8" t="s">
        <v>159</v>
      </c>
      <c r="K25" s="8" t="s">
        <v>160</v>
      </c>
      <c r="L25" s="5">
        <v>2007</v>
      </c>
      <c r="M25" s="9" t="s">
        <v>161</v>
      </c>
      <c r="N25" s="10" t="s">
        <v>162</v>
      </c>
      <c r="O25" s="11" t="s">
        <v>163</v>
      </c>
    </row>
    <row r="26" spans="1:15" ht="15" customHeight="1">
      <c r="A26" s="5" t="str">
        <f t="shared" si="0"/>
        <v>16O+16O</v>
      </c>
      <c r="B26" s="5">
        <f t="shared" si="1"/>
        <v>8</v>
      </c>
      <c r="C26" s="5">
        <f t="shared" si="2"/>
        <v>16</v>
      </c>
      <c r="D26" s="5" t="str">
        <f t="shared" si="3"/>
        <v>16O</v>
      </c>
      <c r="E26" s="5"/>
      <c r="F26" s="6" t="s">
        <v>164</v>
      </c>
      <c r="G26" s="5"/>
      <c r="H26" s="5"/>
      <c r="I26" s="7" t="s">
        <v>165</v>
      </c>
      <c r="J26" s="8" t="s">
        <v>159</v>
      </c>
      <c r="K26" s="8" t="s">
        <v>166</v>
      </c>
      <c r="L26" s="5">
        <v>2007</v>
      </c>
      <c r="M26" s="9" t="s">
        <v>167</v>
      </c>
      <c r="N26" s="10" t="s">
        <v>168</v>
      </c>
      <c r="O26" s="11" t="s">
        <v>169</v>
      </c>
    </row>
    <row r="27" spans="1:15" ht="15" customHeight="1">
      <c r="A27" s="5" t="str">
        <f t="shared" si="0"/>
        <v>16O+16O</v>
      </c>
      <c r="B27" s="5">
        <f t="shared" si="1"/>
        <v>8</v>
      </c>
      <c r="C27" s="5">
        <f t="shared" si="2"/>
        <v>16</v>
      </c>
      <c r="D27" s="5" t="str">
        <f t="shared" si="3"/>
        <v>16O</v>
      </c>
      <c r="E27" s="5"/>
      <c r="F27" s="6" t="s">
        <v>170</v>
      </c>
      <c r="G27" s="5"/>
      <c r="H27" s="5"/>
      <c r="I27" s="7" t="s">
        <v>171</v>
      </c>
      <c r="J27" s="8" t="s">
        <v>172</v>
      </c>
      <c r="K27" s="8" t="s">
        <v>173</v>
      </c>
      <c r="L27" s="5">
        <v>2007</v>
      </c>
      <c r="M27" s="9" t="s">
        <v>174</v>
      </c>
      <c r="N27" s="10" t="s">
        <v>175</v>
      </c>
      <c r="O27" s="11" t="s">
        <v>176</v>
      </c>
    </row>
    <row r="28" spans="1:15" ht="15" customHeight="1">
      <c r="A28" s="5" t="str">
        <f t="shared" si="0"/>
        <v>16O+16O</v>
      </c>
      <c r="B28" s="5">
        <f t="shared" si="1"/>
        <v>8</v>
      </c>
      <c r="C28" s="5">
        <f t="shared" si="2"/>
        <v>16</v>
      </c>
      <c r="D28" s="5" t="str">
        <f t="shared" si="3"/>
        <v>16O</v>
      </c>
      <c r="E28" s="5"/>
      <c r="F28" s="6" t="s">
        <v>177</v>
      </c>
      <c r="G28" s="5"/>
      <c r="H28" s="5"/>
      <c r="I28" s="7" t="s">
        <v>178</v>
      </c>
      <c r="J28" s="8"/>
      <c r="K28" s="8"/>
      <c r="L28" s="5">
        <v>2007</v>
      </c>
      <c r="M28" s="9" t="s">
        <v>174</v>
      </c>
      <c r="N28" s="10" t="s">
        <v>175</v>
      </c>
      <c r="O28" s="11" t="s">
        <v>179</v>
      </c>
    </row>
    <row r="29" spans="1:15" ht="15" customHeight="1">
      <c r="A29" s="5" t="str">
        <f t="shared" si="0"/>
        <v>16O+16O</v>
      </c>
      <c r="B29" s="5">
        <f t="shared" si="1"/>
        <v>8</v>
      </c>
      <c r="C29" s="5">
        <f t="shared" si="2"/>
        <v>16</v>
      </c>
      <c r="D29" s="5" t="str">
        <f t="shared" si="3"/>
        <v>16O</v>
      </c>
      <c r="E29" s="5"/>
      <c r="F29" s="6" t="s">
        <v>180</v>
      </c>
      <c r="G29" s="5"/>
      <c r="H29" s="5"/>
      <c r="I29" s="7" t="s">
        <v>181</v>
      </c>
      <c r="J29" s="8" t="s">
        <v>172</v>
      </c>
      <c r="K29" s="8" t="s">
        <v>182</v>
      </c>
      <c r="L29" s="5">
        <v>2007</v>
      </c>
      <c r="M29" s="9" t="s">
        <v>51</v>
      </c>
      <c r="N29" s="10" t="s">
        <v>183</v>
      </c>
      <c r="O29" s="11" t="s">
        <v>184</v>
      </c>
    </row>
    <row r="30" spans="1:15" ht="15" customHeight="1">
      <c r="A30" s="5" t="str">
        <f t="shared" si="0"/>
        <v>16O+16O</v>
      </c>
      <c r="B30" s="5">
        <f t="shared" si="1"/>
        <v>8</v>
      </c>
      <c r="C30" s="5">
        <f t="shared" si="2"/>
        <v>16</v>
      </c>
      <c r="D30" s="5" t="str">
        <f t="shared" si="3"/>
        <v>16O</v>
      </c>
      <c r="E30" s="5"/>
      <c r="F30" s="6" t="s">
        <v>185</v>
      </c>
      <c r="G30" s="5"/>
      <c r="H30" s="5"/>
      <c r="I30" s="7" t="s">
        <v>186</v>
      </c>
      <c r="J30" s="8" t="s">
        <v>187</v>
      </c>
      <c r="K30" s="8" t="s">
        <v>188</v>
      </c>
      <c r="L30" s="5">
        <v>2007</v>
      </c>
      <c r="M30" s="9" t="s">
        <v>189</v>
      </c>
      <c r="N30" s="10" t="s">
        <v>190</v>
      </c>
      <c r="O30" s="11" t="s">
        <v>191</v>
      </c>
    </row>
    <row r="31" spans="1:15" ht="15" customHeight="1">
      <c r="A31" s="5" t="str">
        <f t="shared" si="0"/>
        <v>16O+16O</v>
      </c>
      <c r="B31" s="5">
        <f t="shared" si="1"/>
        <v>8</v>
      </c>
      <c r="C31" s="5">
        <f t="shared" si="2"/>
        <v>16</v>
      </c>
      <c r="D31" s="5" t="str">
        <f t="shared" si="3"/>
        <v>16O</v>
      </c>
      <c r="E31" s="5"/>
      <c r="F31" s="6" t="s">
        <v>192</v>
      </c>
      <c r="G31" s="5"/>
      <c r="H31" s="5"/>
      <c r="I31" s="7" t="s">
        <v>193</v>
      </c>
      <c r="J31" s="8" t="s">
        <v>151</v>
      </c>
      <c r="K31" s="8" t="s">
        <v>194</v>
      </c>
      <c r="L31" s="5">
        <v>2007</v>
      </c>
      <c r="M31" s="9" t="s">
        <v>121</v>
      </c>
      <c r="N31" s="10" t="s">
        <v>195</v>
      </c>
      <c r="O31" s="11" t="s">
        <v>196</v>
      </c>
    </row>
    <row r="32" spans="1:15" ht="15" customHeight="1">
      <c r="A32" s="5" t="str">
        <f t="shared" si="0"/>
        <v>16O+16O</v>
      </c>
      <c r="B32" s="5">
        <f t="shared" si="1"/>
        <v>8</v>
      </c>
      <c r="C32" s="5">
        <f t="shared" si="2"/>
        <v>16</v>
      </c>
      <c r="D32" s="5" t="str">
        <f t="shared" si="3"/>
        <v>16O</v>
      </c>
      <c r="E32" s="5"/>
      <c r="F32" s="6" t="s">
        <v>197</v>
      </c>
      <c r="G32" s="5"/>
      <c r="H32" s="5"/>
      <c r="I32" s="7" t="s">
        <v>198</v>
      </c>
      <c r="J32" s="8" t="s">
        <v>172</v>
      </c>
      <c r="K32" s="8" t="s">
        <v>199</v>
      </c>
      <c r="L32" s="5">
        <v>2007</v>
      </c>
      <c r="M32" s="9" t="s">
        <v>200</v>
      </c>
      <c r="N32" s="10" t="s">
        <v>201</v>
      </c>
      <c r="O32" s="11" t="s">
        <v>202</v>
      </c>
    </row>
    <row r="33" spans="1:15" ht="15" customHeight="1">
      <c r="A33" s="5" t="str">
        <f t="shared" si="0"/>
        <v>16O+16O</v>
      </c>
      <c r="B33" s="5">
        <f t="shared" si="1"/>
        <v>8</v>
      </c>
      <c r="C33" s="5">
        <f t="shared" si="2"/>
        <v>16</v>
      </c>
      <c r="D33" s="5" t="str">
        <f t="shared" si="3"/>
        <v>16O</v>
      </c>
      <c r="E33" s="5"/>
      <c r="F33" s="6" t="s">
        <v>203</v>
      </c>
      <c r="G33" s="5"/>
      <c r="H33" s="5"/>
      <c r="I33" s="7" t="s">
        <v>204</v>
      </c>
      <c r="J33" s="8" t="s">
        <v>159</v>
      </c>
      <c r="K33" s="8" t="s">
        <v>205</v>
      </c>
      <c r="L33" s="5">
        <v>2007</v>
      </c>
      <c r="M33" s="9" t="s">
        <v>206</v>
      </c>
      <c r="N33" s="10" t="s">
        <v>207</v>
      </c>
      <c r="O33" s="11" t="s">
        <v>208</v>
      </c>
    </row>
    <row r="34" spans="1:15" ht="15" customHeight="1">
      <c r="A34" s="5" t="str">
        <f t="shared" si="0"/>
        <v>16O+16O</v>
      </c>
      <c r="B34" s="5">
        <f t="shared" si="1"/>
        <v>8</v>
      </c>
      <c r="C34" s="5">
        <f t="shared" si="2"/>
        <v>16</v>
      </c>
      <c r="D34" s="5" t="str">
        <f t="shared" si="3"/>
        <v>16O</v>
      </c>
      <c r="E34" s="5"/>
      <c r="F34" s="6" t="s">
        <v>209</v>
      </c>
      <c r="G34" s="5"/>
      <c r="H34" s="5"/>
      <c r="I34" s="7" t="s">
        <v>210</v>
      </c>
      <c r="J34" s="8" t="s">
        <v>101</v>
      </c>
      <c r="K34" s="8" t="s">
        <v>211</v>
      </c>
      <c r="L34" s="5">
        <v>2007</v>
      </c>
      <c r="M34" s="9" t="s">
        <v>212</v>
      </c>
      <c r="N34" s="10" t="s">
        <v>213</v>
      </c>
      <c r="O34" s="11" t="s">
        <v>214</v>
      </c>
    </row>
    <row r="35" spans="1:15" ht="15" customHeight="1">
      <c r="A35" s="5" t="str">
        <f t="shared" si="0"/>
        <v>16O+16O</v>
      </c>
      <c r="B35" s="5">
        <f t="shared" si="1"/>
        <v>8</v>
      </c>
      <c r="C35" s="5">
        <f t="shared" si="2"/>
        <v>16</v>
      </c>
      <c r="D35" s="5" t="str">
        <f t="shared" si="3"/>
        <v>16O</v>
      </c>
      <c r="E35" s="5"/>
      <c r="F35" s="6" t="s">
        <v>215</v>
      </c>
      <c r="G35" s="5"/>
      <c r="H35" s="5"/>
      <c r="I35" s="7" t="s">
        <v>216</v>
      </c>
      <c r="J35" s="8" t="s">
        <v>217</v>
      </c>
      <c r="K35" s="8" t="s">
        <v>218</v>
      </c>
      <c r="L35" s="5">
        <v>2006</v>
      </c>
      <c r="M35" s="9" t="s">
        <v>219</v>
      </c>
      <c r="N35" s="10" t="s">
        <v>220</v>
      </c>
      <c r="O35" s="11" t="s">
        <v>221</v>
      </c>
    </row>
    <row r="36" spans="1:15" ht="15" customHeight="1">
      <c r="A36" s="5" t="str">
        <f t="shared" si="0"/>
        <v>16O+16O</v>
      </c>
      <c r="B36" s="5">
        <f t="shared" si="1"/>
        <v>8</v>
      </c>
      <c r="C36" s="5">
        <f t="shared" si="2"/>
        <v>16</v>
      </c>
      <c r="D36" s="5" t="str">
        <f t="shared" si="3"/>
        <v>16O</v>
      </c>
      <c r="E36" s="5"/>
      <c r="F36" s="6" t="s">
        <v>222</v>
      </c>
      <c r="G36" s="5"/>
      <c r="H36" s="5"/>
      <c r="I36" s="7" t="s">
        <v>223</v>
      </c>
      <c r="J36" s="8" t="s">
        <v>187</v>
      </c>
      <c r="K36" s="8" t="s">
        <v>224</v>
      </c>
      <c r="L36" s="5">
        <v>2006</v>
      </c>
      <c r="M36" s="9" t="s">
        <v>225</v>
      </c>
      <c r="N36" s="10" t="s">
        <v>226</v>
      </c>
      <c r="O36" s="11" t="s">
        <v>227</v>
      </c>
    </row>
    <row r="37" spans="1:15" ht="15" customHeight="1">
      <c r="A37" s="5" t="str">
        <f t="shared" si="0"/>
        <v>16O+16O</v>
      </c>
      <c r="B37" s="5">
        <f t="shared" si="1"/>
        <v>8</v>
      </c>
      <c r="C37" s="5">
        <f t="shared" si="2"/>
        <v>16</v>
      </c>
      <c r="D37" s="5" t="str">
        <f t="shared" si="3"/>
        <v>16O</v>
      </c>
      <c r="E37" s="5"/>
      <c r="F37" s="6" t="s">
        <v>228</v>
      </c>
      <c r="G37" s="5"/>
      <c r="H37" s="5"/>
      <c r="I37" s="7" t="s">
        <v>229</v>
      </c>
      <c r="J37" s="8" t="s">
        <v>230</v>
      </c>
      <c r="K37" s="8" t="s">
        <v>231</v>
      </c>
      <c r="L37" s="5">
        <v>2006</v>
      </c>
      <c r="M37" s="9" t="s">
        <v>225</v>
      </c>
      <c r="N37" s="10" t="s">
        <v>232</v>
      </c>
      <c r="O37" s="11" t="s">
        <v>233</v>
      </c>
    </row>
    <row r="38" spans="1:15" ht="15" customHeight="1">
      <c r="A38" s="5"/>
      <c r="B38" s="5"/>
      <c r="C38" s="5"/>
      <c r="D38" s="5"/>
      <c r="E38" s="5"/>
      <c r="F38" s="6"/>
      <c r="G38" s="5"/>
      <c r="H38" s="5"/>
      <c r="I38" s="7"/>
      <c r="J38" s="8"/>
      <c r="K38" s="8"/>
      <c r="L38" s="5"/>
      <c r="M38" s="9"/>
      <c r="N38" s="10"/>
      <c r="O38" s="11" t="s">
        <v>234</v>
      </c>
    </row>
    <row r="39" spans="1:15" ht="15" customHeight="1">
      <c r="A39" s="5" t="str">
        <f t="shared" si="0"/>
        <v>16O+16O</v>
      </c>
      <c r="B39" s="5">
        <f t="shared" si="1"/>
        <v>8</v>
      </c>
      <c r="C39" s="5">
        <f t="shared" si="2"/>
        <v>16</v>
      </c>
      <c r="D39" s="5" t="str">
        <f t="shared" si="3"/>
        <v>16O</v>
      </c>
      <c r="E39" s="5"/>
      <c r="F39" s="6" t="s">
        <v>235</v>
      </c>
      <c r="G39" s="5"/>
      <c r="H39" s="5"/>
      <c r="I39" s="7" t="s">
        <v>236</v>
      </c>
      <c r="J39" s="8" t="s">
        <v>237</v>
      </c>
      <c r="K39" s="8" t="s">
        <v>238</v>
      </c>
      <c r="L39" s="5">
        <v>2006</v>
      </c>
      <c r="M39" s="9" t="s">
        <v>239</v>
      </c>
      <c r="N39" s="10" t="s">
        <v>240</v>
      </c>
      <c r="O39" s="11" t="s">
        <v>241</v>
      </c>
    </row>
    <row r="40" spans="1:15" ht="15" customHeight="1">
      <c r="A40" s="5" t="str">
        <f t="shared" si="0"/>
        <v>16O+16O</v>
      </c>
      <c r="B40" s="5">
        <f t="shared" si="1"/>
        <v>8</v>
      </c>
      <c r="C40" s="5">
        <f t="shared" si="2"/>
        <v>16</v>
      </c>
      <c r="D40" s="5" t="str">
        <f t="shared" si="3"/>
        <v>16O</v>
      </c>
      <c r="E40" s="5"/>
      <c r="F40" s="6" t="s">
        <v>242</v>
      </c>
      <c r="G40" s="5"/>
      <c r="H40" s="5"/>
      <c r="I40" s="7" t="s">
        <v>243</v>
      </c>
      <c r="J40" s="8" t="s">
        <v>244</v>
      </c>
      <c r="K40" s="8" t="s">
        <v>245</v>
      </c>
      <c r="L40" s="5">
        <v>2006</v>
      </c>
      <c r="M40" s="9" t="s">
        <v>246</v>
      </c>
      <c r="N40" s="10" t="s">
        <v>247</v>
      </c>
      <c r="O40" s="11" t="s">
        <v>248</v>
      </c>
    </row>
    <row r="41" spans="1:15" ht="15" customHeight="1">
      <c r="A41" s="5" t="str">
        <f t="shared" si="0"/>
        <v>16O+16O</v>
      </c>
      <c r="B41" s="5">
        <f t="shared" si="1"/>
        <v>8</v>
      </c>
      <c r="C41" s="5">
        <f t="shared" si="2"/>
        <v>16</v>
      </c>
      <c r="D41" s="5" t="str">
        <f t="shared" si="3"/>
        <v>16O</v>
      </c>
      <c r="E41" s="5"/>
      <c r="F41" s="6" t="s">
        <v>249</v>
      </c>
      <c r="G41" s="5"/>
      <c r="H41" s="5"/>
      <c r="I41" s="7" t="s">
        <v>250</v>
      </c>
      <c r="J41" s="8" t="s">
        <v>217</v>
      </c>
      <c r="K41" s="8" t="s">
        <v>251</v>
      </c>
      <c r="L41" s="5">
        <v>2006</v>
      </c>
      <c r="M41" s="9" t="s">
        <v>252</v>
      </c>
      <c r="N41" s="10" t="s">
        <v>253</v>
      </c>
      <c r="O41" s="11" t="s">
        <v>254</v>
      </c>
    </row>
    <row r="42" spans="1:15" ht="15" customHeight="1">
      <c r="A42" s="5" t="str">
        <f t="shared" si="0"/>
        <v>16O+16O</v>
      </c>
      <c r="B42" s="5">
        <f t="shared" si="1"/>
        <v>8</v>
      </c>
      <c r="C42" s="5">
        <f t="shared" si="2"/>
        <v>16</v>
      </c>
      <c r="D42" s="5" t="str">
        <f t="shared" si="3"/>
        <v>16O</v>
      </c>
      <c r="E42" s="5"/>
      <c r="F42" s="6" t="s">
        <v>255</v>
      </c>
      <c r="G42" s="5"/>
      <c r="H42" s="5"/>
      <c r="I42" s="7" t="s">
        <v>256</v>
      </c>
      <c r="J42" s="8" t="s">
        <v>244</v>
      </c>
      <c r="K42" s="8" t="s">
        <v>257</v>
      </c>
      <c r="L42" s="5">
        <v>2006</v>
      </c>
      <c r="M42" s="9" t="s">
        <v>258</v>
      </c>
      <c r="N42" s="10" t="s">
        <v>259</v>
      </c>
      <c r="O42" s="11" t="s">
        <v>260</v>
      </c>
    </row>
    <row r="43" spans="1:15" ht="15" customHeight="1">
      <c r="A43" s="5" t="str">
        <f t="shared" si="0"/>
        <v>16O+16O</v>
      </c>
      <c r="B43" s="5">
        <f t="shared" si="1"/>
        <v>8</v>
      </c>
      <c r="C43" s="5">
        <f t="shared" si="2"/>
        <v>16</v>
      </c>
      <c r="D43" s="5" t="str">
        <f t="shared" si="3"/>
        <v>16O</v>
      </c>
      <c r="E43" s="5"/>
      <c r="F43" s="6" t="s">
        <v>261</v>
      </c>
      <c r="G43" s="5"/>
      <c r="H43" s="5"/>
      <c r="I43" s="7" t="s">
        <v>262</v>
      </c>
      <c r="J43" s="8" t="s">
        <v>217</v>
      </c>
      <c r="K43" s="8" t="s">
        <v>263</v>
      </c>
      <c r="L43" s="5">
        <v>2006</v>
      </c>
      <c r="M43" s="9" t="s">
        <v>258</v>
      </c>
      <c r="N43" s="10" t="s">
        <v>264</v>
      </c>
      <c r="O43" s="11" t="s">
        <v>265</v>
      </c>
    </row>
    <row r="44" spans="1:15" ht="15" customHeight="1">
      <c r="A44" s="5" t="str">
        <f t="shared" si="0"/>
        <v>16O+16O</v>
      </c>
      <c r="B44" s="5">
        <f t="shared" si="1"/>
        <v>8</v>
      </c>
      <c r="C44" s="5">
        <f t="shared" si="2"/>
        <v>16</v>
      </c>
      <c r="D44" s="5" t="str">
        <f t="shared" si="3"/>
        <v>16O</v>
      </c>
      <c r="E44" s="5"/>
      <c r="F44" s="6" t="s">
        <v>266</v>
      </c>
      <c r="G44" s="5"/>
      <c r="H44" s="5"/>
      <c r="I44" s="7" t="s">
        <v>267</v>
      </c>
      <c r="J44" s="8" t="s">
        <v>217</v>
      </c>
      <c r="K44" s="8" t="s">
        <v>268</v>
      </c>
      <c r="L44" s="5">
        <v>2006</v>
      </c>
      <c r="M44" s="9" t="s">
        <v>269</v>
      </c>
      <c r="N44" s="10" t="s">
        <v>270</v>
      </c>
      <c r="O44" s="11" t="s">
        <v>271</v>
      </c>
    </row>
    <row r="45" spans="1:15" ht="15" customHeight="1">
      <c r="A45" s="5" t="str">
        <f t="shared" si="0"/>
        <v>16O+16O</v>
      </c>
      <c r="B45" s="5">
        <f t="shared" si="1"/>
        <v>8</v>
      </c>
      <c r="C45" s="5">
        <f t="shared" si="2"/>
        <v>16</v>
      </c>
      <c r="D45" s="5" t="str">
        <f t="shared" si="3"/>
        <v>16O</v>
      </c>
      <c r="E45" s="5"/>
      <c r="F45" s="6" t="s">
        <v>272</v>
      </c>
      <c r="G45" s="5"/>
      <c r="H45" s="5"/>
      <c r="I45" s="7" t="s">
        <v>273</v>
      </c>
      <c r="J45" s="8" t="s">
        <v>274</v>
      </c>
      <c r="K45" s="8" t="s">
        <v>275</v>
      </c>
      <c r="L45" s="5">
        <v>2005</v>
      </c>
      <c r="M45" s="9" t="s">
        <v>276</v>
      </c>
      <c r="N45" s="10" t="s">
        <v>277</v>
      </c>
      <c r="O45" s="11" t="s">
        <v>278</v>
      </c>
    </row>
    <row r="46" spans="1:15" ht="15" customHeight="1">
      <c r="A46" s="5" t="str">
        <f t="shared" si="0"/>
        <v>16O+16O</v>
      </c>
      <c r="B46" s="5">
        <f t="shared" si="1"/>
        <v>8</v>
      </c>
      <c r="C46" s="5">
        <f t="shared" si="2"/>
        <v>16</v>
      </c>
      <c r="D46" s="5" t="str">
        <f t="shared" si="3"/>
        <v>16O</v>
      </c>
      <c r="E46" s="5"/>
      <c r="F46" s="6" t="s">
        <v>279</v>
      </c>
      <c r="G46" s="5"/>
      <c r="H46" s="5"/>
      <c r="I46" s="7" t="s">
        <v>280</v>
      </c>
      <c r="J46" s="8" t="s">
        <v>281</v>
      </c>
      <c r="K46" s="8" t="s">
        <v>282</v>
      </c>
      <c r="L46" s="5">
        <v>2005</v>
      </c>
      <c r="M46" s="9" t="s">
        <v>283</v>
      </c>
      <c r="N46" s="10" t="s">
        <v>284</v>
      </c>
      <c r="O46" s="11" t="s">
        <v>285</v>
      </c>
    </row>
    <row r="47" spans="1:15" ht="15" customHeight="1">
      <c r="A47" s="5" t="str">
        <f t="shared" si="0"/>
        <v>16O+16O</v>
      </c>
      <c r="B47" s="5">
        <f t="shared" si="1"/>
        <v>8</v>
      </c>
      <c r="C47" s="5">
        <f t="shared" si="2"/>
        <v>16</v>
      </c>
      <c r="D47" s="5" t="str">
        <f t="shared" si="3"/>
        <v>16O</v>
      </c>
      <c r="E47" s="5"/>
      <c r="F47" s="6" t="s">
        <v>286</v>
      </c>
      <c r="G47" s="5"/>
      <c r="H47" s="5"/>
      <c r="I47" s="7" t="s">
        <v>287</v>
      </c>
      <c r="J47" s="8" t="s">
        <v>288</v>
      </c>
      <c r="K47" s="8" t="s">
        <v>289</v>
      </c>
      <c r="L47" s="5">
        <v>2005</v>
      </c>
      <c r="M47" s="9" t="s">
        <v>290</v>
      </c>
      <c r="N47" s="10" t="s">
        <v>291</v>
      </c>
      <c r="O47" s="11" t="s">
        <v>292</v>
      </c>
    </row>
    <row r="48" spans="1:15" ht="15" customHeight="1">
      <c r="A48" s="5" t="str">
        <f t="shared" si="0"/>
        <v>16O+16O</v>
      </c>
      <c r="B48" s="5">
        <f t="shared" si="1"/>
        <v>8</v>
      </c>
      <c r="C48" s="5">
        <f t="shared" si="2"/>
        <v>16</v>
      </c>
      <c r="D48" s="5" t="str">
        <f t="shared" si="3"/>
        <v>16O</v>
      </c>
      <c r="E48" s="5"/>
      <c r="F48" s="6" t="s">
        <v>293</v>
      </c>
      <c r="G48" s="5"/>
      <c r="H48" s="5"/>
      <c r="I48" s="7" t="s">
        <v>294</v>
      </c>
      <c r="J48" s="8" t="s">
        <v>295</v>
      </c>
      <c r="K48" s="8" t="s">
        <v>296</v>
      </c>
      <c r="L48" s="5">
        <v>2005</v>
      </c>
      <c r="M48" s="9" t="s">
        <v>297</v>
      </c>
      <c r="N48" s="10" t="s">
        <v>298</v>
      </c>
      <c r="O48" s="11" t="s">
        <v>299</v>
      </c>
    </row>
    <row r="49" spans="1:15" ht="15" customHeight="1">
      <c r="A49" s="5" t="str">
        <f t="shared" si="0"/>
        <v>16O+16O</v>
      </c>
      <c r="B49" s="5">
        <f t="shared" si="1"/>
        <v>8</v>
      </c>
      <c r="C49" s="5">
        <f t="shared" si="2"/>
        <v>16</v>
      </c>
      <c r="D49" s="5" t="str">
        <f t="shared" si="3"/>
        <v>16O</v>
      </c>
      <c r="E49" s="5"/>
      <c r="F49" s="6" t="s">
        <v>300</v>
      </c>
      <c r="G49" s="5"/>
      <c r="H49" s="5"/>
      <c r="I49" s="7" t="s">
        <v>301</v>
      </c>
      <c r="J49" s="8"/>
      <c r="K49" s="8"/>
      <c r="L49" s="5">
        <v>2005</v>
      </c>
      <c r="M49" s="9" t="s">
        <v>297</v>
      </c>
      <c r="N49" s="10" t="s">
        <v>302</v>
      </c>
      <c r="O49" s="11" t="s">
        <v>303</v>
      </c>
    </row>
    <row r="50" spans="1:15" ht="15" customHeight="1">
      <c r="A50" s="5" t="str">
        <f t="shared" si="0"/>
        <v>16O+16O</v>
      </c>
      <c r="B50" s="5">
        <f t="shared" si="1"/>
        <v>8</v>
      </c>
      <c r="C50" s="5">
        <f t="shared" si="2"/>
        <v>16</v>
      </c>
      <c r="D50" s="5" t="str">
        <f t="shared" si="3"/>
        <v>16O</v>
      </c>
      <c r="E50" s="5"/>
      <c r="F50" s="6" t="s">
        <v>304</v>
      </c>
      <c r="G50" s="5"/>
      <c r="H50" s="5"/>
      <c r="I50" s="7" t="s">
        <v>305</v>
      </c>
      <c r="J50" s="8" t="s">
        <v>274</v>
      </c>
      <c r="K50" s="8" t="s">
        <v>19</v>
      </c>
      <c r="L50" s="5">
        <v>2005</v>
      </c>
      <c r="M50" s="9" t="s">
        <v>121</v>
      </c>
      <c r="N50" s="10" t="s">
        <v>306</v>
      </c>
      <c r="O50" s="11" t="s">
        <v>307</v>
      </c>
    </row>
    <row r="51" spans="1:15" ht="15" customHeight="1">
      <c r="A51" s="5" t="str">
        <f t="shared" si="0"/>
        <v>16O+16O</v>
      </c>
      <c r="B51" s="5">
        <f t="shared" si="1"/>
        <v>8</v>
      </c>
      <c r="C51" s="5">
        <f t="shared" si="2"/>
        <v>16</v>
      </c>
      <c r="D51" s="5" t="str">
        <f t="shared" si="3"/>
        <v>16O</v>
      </c>
      <c r="E51" s="5"/>
      <c r="F51" s="6" t="s">
        <v>308</v>
      </c>
      <c r="G51" s="5"/>
      <c r="H51" s="5"/>
      <c r="I51" s="7" t="s">
        <v>309</v>
      </c>
      <c r="J51" s="8" t="s">
        <v>230</v>
      </c>
      <c r="K51" s="8" t="s">
        <v>310</v>
      </c>
      <c r="L51" s="5">
        <v>2005</v>
      </c>
      <c r="M51" s="9" t="s">
        <v>121</v>
      </c>
      <c r="N51" s="10" t="s">
        <v>311</v>
      </c>
      <c r="O51" s="11" t="s">
        <v>312</v>
      </c>
    </row>
    <row r="52" spans="1:15" ht="15" customHeight="1">
      <c r="A52" s="5" t="str">
        <f t="shared" si="0"/>
        <v>16O+16O</v>
      </c>
      <c r="B52" s="5">
        <f t="shared" si="1"/>
        <v>8</v>
      </c>
      <c r="C52" s="5">
        <f t="shared" si="2"/>
        <v>16</v>
      </c>
      <c r="D52" s="5" t="str">
        <f t="shared" si="3"/>
        <v>16O</v>
      </c>
      <c r="E52" s="5"/>
      <c r="F52" s="6" t="s">
        <v>313</v>
      </c>
      <c r="G52" s="5"/>
      <c r="H52" s="5"/>
      <c r="I52" s="7" t="s">
        <v>314</v>
      </c>
      <c r="J52" s="8" t="s">
        <v>274</v>
      </c>
      <c r="K52" s="8" t="s">
        <v>315</v>
      </c>
      <c r="L52" s="5">
        <v>2005</v>
      </c>
      <c r="M52" s="9" t="s">
        <v>316</v>
      </c>
      <c r="N52" s="10" t="s">
        <v>317</v>
      </c>
      <c r="O52" s="11" t="s">
        <v>318</v>
      </c>
    </row>
    <row r="53" spans="1:15" ht="15" customHeight="1">
      <c r="A53" s="5" t="str">
        <f t="shared" si="0"/>
        <v>16O+16O</v>
      </c>
      <c r="B53" s="5">
        <f t="shared" si="1"/>
        <v>8</v>
      </c>
      <c r="C53" s="5">
        <f t="shared" si="2"/>
        <v>16</v>
      </c>
      <c r="D53" s="5" t="str">
        <f t="shared" si="3"/>
        <v>16O</v>
      </c>
      <c r="E53" s="5"/>
      <c r="F53" s="6" t="s">
        <v>319</v>
      </c>
      <c r="G53" s="5"/>
      <c r="H53" s="5"/>
      <c r="I53" s="7" t="s">
        <v>320</v>
      </c>
      <c r="J53" s="8" t="s">
        <v>321</v>
      </c>
      <c r="K53" s="8" t="s">
        <v>322</v>
      </c>
      <c r="L53" s="5">
        <v>2004</v>
      </c>
      <c r="M53" s="9" t="s">
        <v>323</v>
      </c>
      <c r="N53" s="10" t="s">
        <v>324</v>
      </c>
      <c r="O53" s="11" t="s">
        <v>325</v>
      </c>
    </row>
    <row r="54" spans="1:15" ht="15" customHeight="1">
      <c r="A54" s="5" t="str">
        <f t="shared" si="0"/>
        <v>16O+16O</v>
      </c>
      <c r="B54" s="5">
        <f t="shared" si="1"/>
        <v>8</v>
      </c>
      <c r="C54" s="5">
        <f t="shared" si="2"/>
        <v>16</v>
      </c>
      <c r="D54" s="5" t="str">
        <f t="shared" si="3"/>
        <v>16O</v>
      </c>
      <c r="E54" s="5"/>
      <c r="F54" s="6" t="s">
        <v>326</v>
      </c>
      <c r="G54" s="5"/>
      <c r="H54" s="5"/>
      <c r="I54" s="7" t="s">
        <v>327</v>
      </c>
      <c r="J54" s="8" t="s">
        <v>230</v>
      </c>
      <c r="K54" s="8" t="s">
        <v>328</v>
      </c>
      <c r="L54" s="5">
        <v>2004</v>
      </c>
      <c r="M54" s="9" t="s">
        <v>329</v>
      </c>
      <c r="N54" s="10" t="s">
        <v>330</v>
      </c>
      <c r="O54" s="11" t="s">
        <v>331</v>
      </c>
    </row>
    <row r="55" spans="1:15" ht="15" customHeight="1">
      <c r="A55" s="5" t="str">
        <f t="shared" si="0"/>
        <v>16O+16O</v>
      </c>
      <c r="B55" s="5">
        <f t="shared" si="1"/>
        <v>8</v>
      </c>
      <c r="C55" s="5">
        <f t="shared" si="2"/>
        <v>16</v>
      </c>
      <c r="D55" s="5" t="str">
        <f t="shared" si="3"/>
        <v>16O</v>
      </c>
      <c r="E55" s="5"/>
      <c r="F55" s="6" t="s">
        <v>332</v>
      </c>
      <c r="G55" s="5"/>
      <c r="H55" s="5"/>
      <c r="I55" s="7" t="s">
        <v>333</v>
      </c>
      <c r="J55" s="8" t="s">
        <v>334</v>
      </c>
      <c r="K55" s="8" t="s">
        <v>335</v>
      </c>
      <c r="L55" s="5">
        <v>2004</v>
      </c>
      <c r="M55" s="9" t="s">
        <v>336</v>
      </c>
      <c r="N55" s="10" t="s">
        <v>337</v>
      </c>
      <c r="O55" s="11" t="s">
        <v>338</v>
      </c>
    </row>
    <row r="56" spans="1:15" ht="15" customHeight="1">
      <c r="A56" s="5" t="str">
        <f t="shared" si="0"/>
        <v>16O+16O</v>
      </c>
      <c r="B56" s="5">
        <f t="shared" si="1"/>
        <v>8</v>
      </c>
      <c r="C56" s="5">
        <f t="shared" si="2"/>
        <v>16</v>
      </c>
      <c r="D56" s="5" t="str">
        <f t="shared" si="3"/>
        <v>16O</v>
      </c>
      <c r="E56" s="5"/>
      <c r="F56" s="6" t="s">
        <v>339</v>
      </c>
      <c r="G56" s="5"/>
      <c r="H56" s="5"/>
      <c r="I56" s="7" t="s">
        <v>340</v>
      </c>
      <c r="J56" s="8" t="s">
        <v>341</v>
      </c>
      <c r="K56" s="8" t="s">
        <v>342</v>
      </c>
      <c r="L56" s="5">
        <v>2004</v>
      </c>
      <c r="M56" s="9" t="s">
        <v>343</v>
      </c>
      <c r="N56" s="10" t="s">
        <v>344</v>
      </c>
      <c r="O56" s="11" t="s">
        <v>345</v>
      </c>
    </row>
    <row r="57" spans="1:15" ht="15" customHeight="1">
      <c r="A57" s="5" t="str">
        <f t="shared" si="0"/>
        <v>16O+16O</v>
      </c>
      <c r="B57" s="5">
        <f t="shared" si="1"/>
        <v>8</v>
      </c>
      <c r="C57" s="5">
        <f t="shared" si="2"/>
        <v>16</v>
      </c>
      <c r="D57" s="5" t="str">
        <f t="shared" si="3"/>
        <v>16O</v>
      </c>
      <c r="E57" s="5"/>
      <c r="F57" s="6" t="s">
        <v>346</v>
      </c>
      <c r="G57" s="5"/>
      <c r="H57" s="5"/>
      <c r="I57" s="7" t="s">
        <v>347</v>
      </c>
      <c r="J57" s="8" t="s">
        <v>348</v>
      </c>
      <c r="K57" s="8" t="s">
        <v>349</v>
      </c>
      <c r="L57" s="5">
        <v>2004</v>
      </c>
      <c r="M57" s="9" t="s">
        <v>350</v>
      </c>
      <c r="N57" s="10" t="s">
        <v>351</v>
      </c>
      <c r="O57" s="11" t="s">
        <v>352</v>
      </c>
    </row>
    <row r="58" spans="1:15" ht="15" customHeight="1">
      <c r="A58" s="5" t="str">
        <f t="shared" si="0"/>
        <v>16O+16O</v>
      </c>
      <c r="B58" s="5">
        <f t="shared" si="1"/>
        <v>8</v>
      </c>
      <c r="C58" s="5">
        <f t="shared" si="2"/>
        <v>16</v>
      </c>
      <c r="D58" s="5" t="str">
        <f t="shared" si="3"/>
        <v>16O</v>
      </c>
      <c r="E58" s="5"/>
      <c r="F58" s="6" t="s">
        <v>353</v>
      </c>
      <c r="G58" s="5"/>
      <c r="H58" s="5"/>
      <c r="I58" s="7" t="s">
        <v>354</v>
      </c>
      <c r="J58" s="8" t="s">
        <v>348</v>
      </c>
      <c r="K58" s="8" t="s">
        <v>355</v>
      </c>
      <c r="L58" s="5">
        <v>2004</v>
      </c>
      <c r="M58" s="9" t="s">
        <v>356</v>
      </c>
      <c r="N58" s="10" t="s">
        <v>357</v>
      </c>
      <c r="O58" s="11" t="s">
        <v>358</v>
      </c>
    </row>
    <row r="59" spans="1:15" ht="15" customHeight="1">
      <c r="A59" s="5"/>
      <c r="B59" s="5"/>
      <c r="C59" s="5"/>
      <c r="D59" s="5"/>
      <c r="E59" s="5"/>
      <c r="F59" s="6"/>
      <c r="G59" s="5"/>
      <c r="H59" s="5"/>
      <c r="I59" s="7"/>
      <c r="J59" s="8"/>
      <c r="K59" s="8"/>
      <c r="L59" s="5"/>
      <c r="M59" s="9"/>
      <c r="N59" s="10"/>
      <c r="O59" s="11" t="s">
        <v>359</v>
      </c>
    </row>
    <row r="60" spans="1:15" ht="15" customHeight="1">
      <c r="A60" s="5" t="str">
        <f t="shared" si="0"/>
        <v>16O+16O</v>
      </c>
      <c r="B60" s="5">
        <f t="shared" si="1"/>
        <v>8</v>
      </c>
      <c r="C60" s="5">
        <f t="shared" si="2"/>
        <v>16</v>
      </c>
      <c r="D60" s="5" t="str">
        <f t="shared" si="3"/>
        <v>16O</v>
      </c>
      <c r="E60" s="5"/>
      <c r="F60" s="6" t="s">
        <v>360</v>
      </c>
      <c r="G60" s="5"/>
      <c r="H60" s="5"/>
      <c r="I60" s="7" t="s">
        <v>361</v>
      </c>
      <c r="J60" s="8" t="s">
        <v>151</v>
      </c>
      <c r="K60" s="8" t="s">
        <v>362</v>
      </c>
      <c r="L60" s="5">
        <v>2004</v>
      </c>
      <c r="M60" s="9" t="s">
        <v>363</v>
      </c>
      <c r="N60" s="10" t="s">
        <v>364</v>
      </c>
      <c r="O60" s="11" t="s">
        <v>365</v>
      </c>
    </row>
    <row r="61" spans="1:15" ht="15" customHeight="1">
      <c r="A61" s="5" t="str">
        <f t="shared" si="0"/>
        <v>16O+16O</v>
      </c>
      <c r="B61" s="5">
        <f t="shared" si="1"/>
        <v>8</v>
      </c>
      <c r="C61" s="5">
        <f t="shared" si="2"/>
        <v>16</v>
      </c>
      <c r="D61" s="5" t="str">
        <f t="shared" si="3"/>
        <v>16O</v>
      </c>
      <c r="E61" s="5"/>
      <c r="F61" s="6" t="s">
        <v>366</v>
      </c>
      <c r="G61" s="5"/>
      <c r="H61" s="5"/>
      <c r="I61" s="7" t="s">
        <v>367</v>
      </c>
      <c r="J61" s="8" t="s">
        <v>334</v>
      </c>
      <c r="K61" s="8" t="s">
        <v>368</v>
      </c>
      <c r="L61" s="5">
        <v>2004</v>
      </c>
      <c r="M61" s="9" t="s">
        <v>369</v>
      </c>
      <c r="N61" s="10" t="s">
        <v>370</v>
      </c>
      <c r="O61" s="11" t="s">
        <v>371</v>
      </c>
    </row>
    <row r="62" spans="1:15" ht="15" customHeight="1">
      <c r="A62" s="5" t="str">
        <f t="shared" si="0"/>
        <v>16O+16O</v>
      </c>
      <c r="B62" s="5">
        <f t="shared" si="1"/>
        <v>8</v>
      </c>
      <c r="C62" s="5">
        <f t="shared" si="2"/>
        <v>16</v>
      </c>
      <c r="D62" s="5" t="str">
        <f t="shared" si="3"/>
        <v>16O</v>
      </c>
      <c r="E62" s="5"/>
      <c r="F62" s="6" t="s">
        <v>372</v>
      </c>
      <c r="G62" s="5"/>
      <c r="H62" s="5"/>
      <c r="I62" s="7" t="s">
        <v>373</v>
      </c>
      <c r="J62" s="8" t="s">
        <v>230</v>
      </c>
      <c r="K62" s="8" t="s">
        <v>374</v>
      </c>
      <c r="L62" s="5">
        <v>2004</v>
      </c>
      <c r="M62" s="9" t="s">
        <v>375</v>
      </c>
      <c r="N62" s="10" t="s">
        <v>376</v>
      </c>
      <c r="O62" s="11" t="s">
        <v>377</v>
      </c>
    </row>
    <row r="63" spans="1:15" ht="15" customHeight="1">
      <c r="A63" s="5"/>
      <c r="B63" s="5"/>
      <c r="C63" s="5"/>
      <c r="D63" s="5"/>
      <c r="E63" s="5"/>
      <c r="F63" s="6"/>
      <c r="G63" s="5"/>
      <c r="H63" s="5"/>
      <c r="I63" s="7"/>
      <c r="J63" s="8"/>
      <c r="K63" s="8"/>
      <c r="L63" s="5"/>
      <c r="M63" s="9"/>
      <c r="N63" s="10"/>
      <c r="O63" s="11" t="s">
        <v>378</v>
      </c>
    </row>
    <row r="64" spans="1:15" ht="15" customHeight="1">
      <c r="A64" s="5" t="str">
        <f t="shared" si="0"/>
        <v>16O+16O</v>
      </c>
      <c r="B64" s="5">
        <f t="shared" si="1"/>
        <v>8</v>
      </c>
      <c r="C64" s="5">
        <f t="shared" si="2"/>
        <v>16</v>
      </c>
      <c r="D64" s="5" t="str">
        <f t="shared" si="3"/>
        <v>16O</v>
      </c>
      <c r="E64" s="5"/>
      <c r="F64" s="6" t="s">
        <v>379</v>
      </c>
      <c r="G64" s="5"/>
      <c r="H64" s="5"/>
      <c r="I64" s="7" t="s">
        <v>380</v>
      </c>
      <c r="J64" s="8" t="s">
        <v>381</v>
      </c>
      <c r="K64" s="8" t="s">
        <v>382</v>
      </c>
      <c r="L64" s="5">
        <v>2003</v>
      </c>
      <c r="M64" s="9" t="s">
        <v>383</v>
      </c>
      <c r="N64" s="10" t="s">
        <v>384</v>
      </c>
      <c r="O64" s="11" t="s">
        <v>385</v>
      </c>
    </row>
    <row r="65" spans="1:15" ht="15" customHeight="1">
      <c r="A65" s="5" t="str">
        <f t="shared" si="0"/>
        <v>16O+16O</v>
      </c>
      <c r="B65" s="5">
        <f t="shared" si="1"/>
        <v>8</v>
      </c>
      <c r="C65" s="5">
        <f t="shared" si="2"/>
        <v>16</v>
      </c>
      <c r="D65" s="5" t="str">
        <f t="shared" si="3"/>
        <v>16O</v>
      </c>
      <c r="E65" s="5"/>
      <c r="F65" s="6" t="s">
        <v>386</v>
      </c>
      <c r="G65" s="5"/>
      <c r="H65" s="5"/>
      <c r="I65" s="7" t="s">
        <v>387</v>
      </c>
      <c r="J65" s="8" t="s">
        <v>388</v>
      </c>
      <c r="K65" s="8" t="s">
        <v>389</v>
      </c>
      <c r="L65" s="5">
        <v>2003</v>
      </c>
      <c r="M65" s="9" t="s">
        <v>390</v>
      </c>
      <c r="N65" s="10" t="s">
        <v>391</v>
      </c>
      <c r="O65" s="11" t="s">
        <v>392</v>
      </c>
    </row>
    <row r="66" spans="1:15" ht="15" customHeight="1">
      <c r="A66" s="5" t="str">
        <f t="shared" si="0"/>
        <v>16O+16O</v>
      </c>
      <c r="B66" s="5">
        <f t="shared" si="1"/>
        <v>8</v>
      </c>
      <c r="C66" s="5">
        <f t="shared" si="2"/>
        <v>16</v>
      </c>
      <c r="D66" s="5" t="str">
        <f t="shared" si="3"/>
        <v>16O</v>
      </c>
      <c r="E66" s="5"/>
      <c r="F66" s="6" t="s">
        <v>393</v>
      </c>
      <c r="G66" s="5"/>
      <c r="H66" s="5"/>
      <c r="I66" s="7" t="s">
        <v>394</v>
      </c>
      <c r="J66" s="8" t="s">
        <v>395</v>
      </c>
      <c r="K66" s="8" t="s">
        <v>396</v>
      </c>
      <c r="L66" s="5">
        <v>2003</v>
      </c>
      <c r="M66" s="9" t="s">
        <v>397</v>
      </c>
      <c r="N66" s="10" t="s">
        <v>398</v>
      </c>
      <c r="O66" s="11" t="s">
        <v>399</v>
      </c>
    </row>
    <row r="67" spans="1:15" ht="15" customHeight="1">
      <c r="A67" s="5" t="str">
        <f t="shared" si="0"/>
        <v>16O+16O</v>
      </c>
      <c r="B67" s="5">
        <f t="shared" si="1"/>
        <v>8</v>
      </c>
      <c r="C67" s="5">
        <f t="shared" si="2"/>
        <v>16</v>
      </c>
      <c r="D67" s="5" t="str">
        <f t="shared" si="3"/>
        <v>16O</v>
      </c>
      <c r="E67" s="5"/>
      <c r="F67" s="6" t="s">
        <v>400</v>
      </c>
      <c r="G67" s="5"/>
      <c r="H67" s="5"/>
      <c r="I67" s="7" t="s">
        <v>401</v>
      </c>
      <c r="J67" s="8" t="s">
        <v>388</v>
      </c>
      <c r="K67" s="8" t="s">
        <v>402</v>
      </c>
      <c r="L67" s="5">
        <v>2003</v>
      </c>
      <c r="M67" s="9" t="s">
        <v>403</v>
      </c>
      <c r="N67" s="10" t="s">
        <v>404</v>
      </c>
      <c r="O67" s="11" t="s">
        <v>405</v>
      </c>
    </row>
    <row r="68" spans="1:15" ht="15" customHeight="1">
      <c r="A68" s="5" t="str">
        <f t="shared" si="0"/>
        <v>16O+16O</v>
      </c>
      <c r="B68" s="5">
        <f t="shared" si="1"/>
        <v>8</v>
      </c>
      <c r="C68" s="5">
        <f t="shared" si="2"/>
        <v>16</v>
      </c>
      <c r="D68" s="5" t="str">
        <f t="shared" si="3"/>
        <v>16O</v>
      </c>
      <c r="E68" s="5"/>
      <c r="F68" s="6" t="s">
        <v>406</v>
      </c>
      <c r="G68" s="5"/>
      <c r="H68" s="5"/>
      <c r="I68" s="7" t="s">
        <v>407</v>
      </c>
      <c r="J68" s="8" t="s">
        <v>381</v>
      </c>
      <c r="K68" s="8" t="s">
        <v>408</v>
      </c>
      <c r="L68" s="5">
        <v>2003</v>
      </c>
      <c r="M68" s="9" t="s">
        <v>409</v>
      </c>
      <c r="N68" s="10" t="s">
        <v>410</v>
      </c>
      <c r="O68" s="11" t="s">
        <v>411</v>
      </c>
    </row>
    <row r="69" spans="1:15" ht="15" customHeight="1">
      <c r="A69" s="5" t="str">
        <f t="shared" si="0"/>
        <v>16O+16O</v>
      </c>
      <c r="B69" s="5">
        <f t="shared" si="1"/>
        <v>8</v>
      </c>
      <c r="C69" s="5">
        <f t="shared" si="2"/>
        <v>16</v>
      </c>
      <c r="D69" s="5" t="str">
        <f t="shared" si="3"/>
        <v>16O</v>
      </c>
      <c r="E69" s="5"/>
      <c r="F69" s="6" t="s">
        <v>412</v>
      </c>
      <c r="G69" s="5"/>
      <c r="H69" s="5"/>
      <c r="I69" s="7" t="s">
        <v>413</v>
      </c>
      <c r="J69" s="8" t="s">
        <v>414</v>
      </c>
      <c r="K69" s="8" t="s">
        <v>415</v>
      </c>
      <c r="L69" s="5">
        <v>2003</v>
      </c>
      <c r="M69" s="9" t="s">
        <v>416</v>
      </c>
      <c r="N69" s="10" t="s">
        <v>417</v>
      </c>
      <c r="O69" s="11" t="s">
        <v>418</v>
      </c>
    </row>
    <row r="70" spans="1:15" ht="15" customHeight="1">
      <c r="A70" s="5" t="str">
        <f t="shared" si="0"/>
        <v>16O+16O</v>
      </c>
      <c r="B70" s="5">
        <f t="shared" si="1"/>
        <v>8</v>
      </c>
      <c r="C70" s="5">
        <f t="shared" si="2"/>
        <v>16</v>
      </c>
      <c r="D70" s="5" t="str">
        <f t="shared" si="3"/>
        <v>16O</v>
      </c>
      <c r="E70" s="5"/>
      <c r="F70" s="6" t="s">
        <v>419</v>
      </c>
      <c r="G70" s="5"/>
      <c r="H70" s="5"/>
      <c r="I70" s="7" t="s">
        <v>420</v>
      </c>
      <c r="J70" s="8" t="s">
        <v>381</v>
      </c>
      <c r="K70" s="8" t="s">
        <v>257</v>
      </c>
      <c r="L70" s="5">
        <v>2003</v>
      </c>
      <c r="M70" s="9" t="s">
        <v>421</v>
      </c>
      <c r="N70" s="10" t="s">
        <v>422</v>
      </c>
      <c r="O70" s="11" t="s">
        <v>423</v>
      </c>
    </row>
    <row r="71" spans="1:15" ht="15" customHeight="1">
      <c r="A71" s="5" t="str">
        <f t="shared" si="0"/>
        <v>16O+16O</v>
      </c>
      <c r="B71" s="5">
        <f t="shared" si="1"/>
        <v>8</v>
      </c>
      <c r="C71" s="5">
        <f t="shared" si="2"/>
        <v>16</v>
      </c>
      <c r="D71" s="5" t="str">
        <f t="shared" si="3"/>
        <v>16O</v>
      </c>
      <c r="E71" s="5"/>
      <c r="F71" s="6" t="s">
        <v>424</v>
      </c>
      <c r="G71" s="5"/>
      <c r="H71" s="5"/>
      <c r="I71" s="7" t="s">
        <v>425</v>
      </c>
      <c r="J71" s="8" t="s">
        <v>25</v>
      </c>
      <c r="K71" s="8" t="s">
        <v>426</v>
      </c>
      <c r="L71" s="5">
        <v>2003</v>
      </c>
      <c r="M71" s="9" t="s">
        <v>427</v>
      </c>
      <c r="N71" s="10" t="s">
        <v>428</v>
      </c>
      <c r="O71" s="11" t="s">
        <v>429</v>
      </c>
    </row>
    <row r="72" spans="1:15" ht="15" customHeight="1">
      <c r="A72" s="5" t="str">
        <f aca="true" t="shared" si="4" ref="A72:A140">$A$291</f>
        <v>16O+16O</v>
      </c>
      <c r="B72" s="5">
        <f aca="true" t="shared" si="5" ref="B72:B140">$B$291</f>
        <v>8</v>
      </c>
      <c r="C72" s="5">
        <f aca="true" t="shared" si="6" ref="C72:C140">$C$291</f>
        <v>16</v>
      </c>
      <c r="D72" s="5" t="str">
        <f aca="true" t="shared" si="7" ref="D72:D140">$D$291</f>
        <v>16O</v>
      </c>
      <c r="E72" s="5"/>
      <c r="F72" s="6" t="s">
        <v>430</v>
      </c>
      <c r="G72" s="5"/>
      <c r="H72" s="5"/>
      <c r="I72" s="7" t="s">
        <v>431</v>
      </c>
      <c r="J72" s="8" t="s">
        <v>395</v>
      </c>
      <c r="K72" s="8" t="s">
        <v>432</v>
      </c>
      <c r="L72" s="5">
        <v>2003</v>
      </c>
      <c r="M72" s="9" t="s">
        <v>433</v>
      </c>
      <c r="N72" s="10" t="s">
        <v>434</v>
      </c>
      <c r="O72" s="11" t="s">
        <v>435</v>
      </c>
    </row>
    <row r="73" spans="1:15" ht="15" customHeight="1">
      <c r="A73" s="5" t="str">
        <f t="shared" si="4"/>
        <v>16O+16O</v>
      </c>
      <c r="B73" s="5">
        <f t="shared" si="5"/>
        <v>8</v>
      </c>
      <c r="C73" s="5">
        <f t="shared" si="6"/>
        <v>16</v>
      </c>
      <c r="D73" s="5" t="str">
        <f t="shared" si="7"/>
        <v>16O</v>
      </c>
      <c r="E73" s="5"/>
      <c r="F73" s="6" t="s">
        <v>436</v>
      </c>
      <c r="G73" s="5"/>
      <c r="H73" s="5"/>
      <c r="I73" s="7" t="s">
        <v>437</v>
      </c>
      <c r="J73" s="8" t="s">
        <v>438</v>
      </c>
      <c r="K73" s="8" t="s">
        <v>439</v>
      </c>
      <c r="L73" s="5">
        <v>2002</v>
      </c>
      <c r="M73" s="9" t="s">
        <v>440</v>
      </c>
      <c r="N73" s="10" t="s">
        <v>441</v>
      </c>
      <c r="O73" s="11" t="s">
        <v>442</v>
      </c>
    </row>
    <row r="74" spans="1:15" ht="15" customHeight="1">
      <c r="A74" s="5" t="str">
        <f t="shared" si="4"/>
        <v>16O+16O</v>
      </c>
      <c r="B74" s="5">
        <f t="shared" si="5"/>
        <v>8</v>
      </c>
      <c r="C74" s="5">
        <f t="shared" si="6"/>
        <v>16</v>
      </c>
      <c r="D74" s="5" t="str">
        <f t="shared" si="7"/>
        <v>16O</v>
      </c>
      <c r="E74" s="5"/>
      <c r="F74" s="6" t="s">
        <v>443</v>
      </c>
      <c r="G74" s="5"/>
      <c r="H74" s="5"/>
      <c r="I74" s="7" t="s">
        <v>444</v>
      </c>
      <c r="J74" s="8" t="s">
        <v>414</v>
      </c>
      <c r="K74" s="8" t="s">
        <v>445</v>
      </c>
      <c r="L74" s="5">
        <v>2002</v>
      </c>
      <c r="M74" s="9" t="s">
        <v>446</v>
      </c>
      <c r="N74" s="10" t="s">
        <v>447</v>
      </c>
      <c r="O74" s="11" t="s">
        <v>448</v>
      </c>
    </row>
    <row r="75" spans="1:15" ht="15" customHeight="1">
      <c r="A75" s="5" t="str">
        <f t="shared" si="4"/>
        <v>16O+16O</v>
      </c>
      <c r="B75" s="5">
        <f t="shared" si="5"/>
        <v>8</v>
      </c>
      <c r="C75" s="5">
        <f t="shared" si="6"/>
        <v>16</v>
      </c>
      <c r="D75" s="5" t="str">
        <f t="shared" si="7"/>
        <v>16O</v>
      </c>
      <c r="E75" s="5"/>
      <c r="F75" s="6" t="s">
        <v>449</v>
      </c>
      <c r="G75" s="5"/>
      <c r="H75" s="5"/>
      <c r="I75" s="7" t="s">
        <v>450</v>
      </c>
      <c r="J75" s="8" t="s">
        <v>451</v>
      </c>
      <c r="K75" s="8" t="s">
        <v>452</v>
      </c>
      <c r="L75" s="5">
        <v>2002</v>
      </c>
      <c r="M75" s="9" t="s">
        <v>453</v>
      </c>
      <c r="N75" s="10" t="s">
        <v>454</v>
      </c>
      <c r="O75" s="11" t="s">
        <v>455</v>
      </c>
    </row>
    <row r="76" spans="1:15" ht="15" customHeight="1">
      <c r="A76" s="5" t="str">
        <f t="shared" si="4"/>
        <v>16O+16O</v>
      </c>
      <c r="B76" s="5">
        <f t="shared" si="5"/>
        <v>8</v>
      </c>
      <c r="C76" s="5">
        <f t="shared" si="6"/>
        <v>16</v>
      </c>
      <c r="D76" s="5" t="str">
        <f t="shared" si="7"/>
        <v>16O</v>
      </c>
      <c r="E76" s="5"/>
      <c r="F76" s="6" t="s">
        <v>456</v>
      </c>
      <c r="G76" s="5"/>
      <c r="H76" s="5"/>
      <c r="I76" s="7" t="s">
        <v>457</v>
      </c>
      <c r="J76" s="8" t="s">
        <v>458</v>
      </c>
      <c r="K76" s="8" t="s">
        <v>459</v>
      </c>
      <c r="L76" s="5">
        <v>2002</v>
      </c>
      <c r="M76" s="9" t="s">
        <v>460</v>
      </c>
      <c r="N76" s="10" t="s">
        <v>461</v>
      </c>
      <c r="O76" s="11" t="s">
        <v>462</v>
      </c>
    </row>
    <row r="77" spans="1:15" ht="15" customHeight="1">
      <c r="A77" s="5" t="str">
        <f t="shared" si="4"/>
        <v>16O+16O</v>
      </c>
      <c r="B77" s="5">
        <f t="shared" si="5"/>
        <v>8</v>
      </c>
      <c r="C77" s="5">
        <f t="shared" si="6"/>
        <v>16</v>
      </c>
      <c r="D77" s="5" t="str">
        <f t="shared" si="7"/>
        <v>16O</v>
      </c>
      <c r="E77" s="5"/>
      <c r="F77" s="6" t="s">
        <v>463</v>
      </c>
      <c r="G77" s="5"/>
      <c r="H77" s="5"/>
      <c r="I77" s="7" t="s">
        <v>464</v>
      </c>
      <c r="J77" s="8" t="s">
        <v>438</v>
      </c>
      <c r="K77" s="8" t="s">
        <v>465</v>
      </c>
      <c r="L77" s="5">
        <v>2002</v>
      </c>
      <c r="M77" s="9" t="s">
        <v>466</v>
      </c>
      <c r="N77" s="10" t="s">
        <v>467</v>
      </c>
      <c r="O77" s="11" t="s">
        <v>468</v>
      </c>
    </row>
    <row r="78" spans="1:15" ht="15" customHeight="1">
      <c r="A78" s="5" t="str">
        <f t="shared" si="4"/>
        <v>16O+16O</v>
      </c>
      <c r="B78" s="5">
        <f t="shared" si="5"/>
        <v>8</v>
      </c>
      <c r="C78" s="5">
        <f t="shared" si="6"/>
        <v>16</v>
      </c>
      <c r="D78" s="5" t="str">
        <f t="shared" si="7"/>
        <v>16O</v>
      </c>
      <c r="E78" s="5"/>
      <c r="F78" s="6" t="s">
        <v>469</v>
      </c>
      <c r="G78" s="5"/>
      <c r="H78" s="5"/>
      <c r="I78" s="7" t="s">
        <v>470</v>
      </c>
      <c r="J78" s="8" t="s">
        <v>414</v>
      </c>
      <c r="K78" s="8" t="s">
        <v>471</v>
      </c>
      <c r="L78" s="5">
        <v>2002</v>
      </c>
      <c r="M78" s="9" t="s">
        <v>336</v>
      </c>
      <c r="N78" s="10" t="s">
        <v>472</v>
      </c>
      <c r="O78" s="11" t="s">
        <v>473</v>
      </c>
    </row>
    <row r="79" spans="1:15" ht="15" customHeight="1">
      <c r="A79" s="5" t="str">
        <f t="shared" si="4"/>
        <v>16O+16O</v>
      </c>
      <c r="B79" s="5">
        <f t="shared" si="5"/>
        <v>8</v>
      </c>
      <c r="C79" s="5">
        <f t="shared" si="6"/>
        <v>16</v>
      </c>
      <c r="D79" s="5" t="str">
        <f t="shared" si="7"/>
        <v>16O</v>
      </c>
      <c r="E79" s="5"/>
      <c r="F79" s="6" t="s">
        <v>474</v>
      </c>
      <c r="G79" s="5"/>
      <c r="H79" s="5"/>
      <c r="I79" s="7" t="s">
        <v>475</v>
      </c>
      <c r="J79" s="8" t="s">
        <v>476</v>
      </c>
      <c r="K79" s="8" t="s">
        <v>477</v>
      </c>
      <c r="L79" s="5">
        <v>2002</v>
      </c>
      <c r="M79" s="9" t="s">
        <v>478</v>
      </c>
      <c r="N79" s="10" t="s">
        <v>479</v>
      </c>
      <c r="O79" s="11" t="s">
        <v>480</v>
      </c>
    </row>
    <row r="80" spans="1:15" ht="15" customHeight="1">
      <c r="A80" s="5" t="str">
        <f t="shared" si="4"/>
        <v>16O+16O</v>
      </c>
      <c r="B80" s="5">
        <f t="shared" si="5"/>
        <v>8</v>
      </c>
      <c r="C80" s="5">
        <f t="shared" si="6"/>
        <v>16</v>
      </c>
      <c r="D80" s="5" t="str">
        <f t="shared" si="7"/>
        <v>16O</v>
      </c>
      <c r="E80" s="5"/>
      <c r="F80" s="6" t="s">
        <v>481</v>
      </c>
      <c r="G80" s="5"/>
      <c r="H80" s="5"/>
      <c r="I80" s="7" t="s">
        <v>482</v>
      </c>
      <c r="J80" s="8" t="s">
        <v>108</v>
      </c>
      <c r="K80" s="8" t="s">
        <v>483</v>
      </c>
      <c r="L80" s="5">
        <v>2002</v>
      </c>
      <c r="M80" s="9" t="s">
        <v>484</v>
      </c>
      <c r="N80" s="10" t="s">
        <v>485</v>
      </c>
      <c r="O80" s="11" t="s">
        <v>486</v>
      </c>
    </row>
    <row r="81" spans="1:15" ht="15" customHeight="1">
      <c r="A81" s="5" t="str">
        <f t="shared" si="4"/>
        <v>16O+16O</v>
      </c>
      <c r="B81" s="5">
        <f t="shared" si="5"/>
        <v>8</v>
      </c>
      <c r="C81" s="5">
        <f t="shared" si="6"/>
        <v>16</v>
      </c>
      <c r="D81" s="5" t="str">
        <f t="shared" si="7"/>
        <v>16O</v>
      </c>
      <c r="E81" s="5"/>
      <c r="F81" s="6" t="s">
        <v>487</v>
      </c>
      <c r="G81" s="5"/>
      <c r="H81" s="5"/>
      <c r="I81" s="7" t="s">
        <v>488</v>
      </c>
      <c r="J81" s="8" t="s">
        <v>489</v>
      </c>
      <c r="K81" s="8" t="s">
        <v>490</v>
      </c>
      <c r="L81" s="5">
        <v>2002</v>
      </c>
      <c r="M81" s="9" t="s">
        <v>491</v>
      </c>
      <c r="N81" s="10" t="s">
        <v>492</v>
      </c>
      <c r="O81" s="11" t="s">
        <v>493</v>
      </c>
    </row>
    <row r="82" spans="1:15" ht="15" customHeight="1">
      <c r="A82" s="5" t="str">
        <f t="shared" si="4"/>
        <v>16O+16O</v>
      </c>
      <c r="B82" s="5">
        <f t="shared" si="5"/>
        <v>8</v>
      </c>
      <c r="C82" s="5">
        <f t="shared" si="6"/>
        <v>16</v>
      </c>
      <c r="D82" s="5" t="str">
        <f t="shared" si="7"/>
        <v>16O</v>
      </c>
      <c r="E82" s="5"/>
      <c r="F82" s="6" t="s">
        <v>494</v>
      </c>
      <c r="G82" s="5"/>
      <c r="H82" s="5"/>
      <c r="I82" s="7" t="s">
        <v>495</v>
      </c>
      <c r="J82" s="8" t="s">
        <v>438</v>
      </c>
      <c r="K82" s="8" t="s">
        <v>496</v>
      </c>
      <c r="L82" s="5">
        <v>2002</v>
      </c>
      <c r="M82" s="9" t="s">
        <v>497</v>
      </c>
      <c r="N82" s="10" t="s">
        <v>498</v>
      </c>
      <c r="O82" s="11" t="s">
        <v>499</v>
      </c>
    </row>
    <row r="83" spans="1:15" ht="15" customHeight="1">
      <c r="A83" s="5" t="str">
        <f t="shared" si="4"/>
        <v>16O+16O</v>
      </c>
      <c r="B83" s="5">
        <f t="shared" si="5"/>
        <v>8</v>
      </c>
      <c r="C83" s="5">
        <f t="shared" si="6"/>
        <v>16</v>
      </c>
      <c r="D83" s="5" t="str">
        <f t="shared" si="7"/>
        <v>16O</v>
      </c>
      <c r="E83" s="5"/>
      <c r="F83" s="6" t="s">
        <v>500</v>
      </c>
      <c r="G83" s="5"/>
      <c r="H83" s="5"/>
      <c r="I83" s="7" t="s">
        <v>501</v>
      </c>
      <c r="J83" s="8" t="s">
        <v>502</v>
      </c>
      <c r="K83" s="8" t="s">
        <v>503</v>
      </c>
      <c r="L83" s="5">
        <v>2002</v>
      </c>
      <c r="M83" s="9" t="s">
        <v>504</v>
      </c>
      <c r="N83" s="10" t="s">
        <v>505</v>
      </c>
      <c r="O83" s="11" t="s">
        <v>506</v>
      </c>
    </row>
    <row r="84" spans="1:15" ht="15" customHeight="1">
      <c r="A84" s="5" t="str">
        <f t="shared" si="4"/>
        <v>16O+16O</v>
      </c>
      <c r="B84" s="5">
        <f t="shared" si="5"/>
        <v>8</v>
      </c>
      <c r="C84" s="5">
        <f t="shared" si="6"/>
        <v>16</v>
      </c>
      <c r="D84" s="5" t="str">
        <f t="shared" si="7"/>
        <v>16O</v>
      </c>
      <c r="E84" s="5"/>
      <c r="F84" s="6" t="s">
        <v>507</v>
      </c>
      <c r="G84" s="5"/>
      <c r="H84" s="5"/>
      <c r="I84" s="7" t="s">
        <v>508</v>
      </c>
      <c r="J84" s="8" t="s">
        <v>414</v>
      </c>
      <c r="K84" s="8" t="s">
        <v>509</v>
      </c>
      <c r="L84" s="5">
        <v>2002</v>
      </c>
      <c r="M84" s="9" t="s">
        <v>510</v>
      </c>
      <c r="N84" s="10" t="s">
        <v>511</v>
      </c>
      <c r="O84" s="11" t="s">
        <v>512</v>
      </c>
    </row>
    <row r="85" spans="1:15" ht="15" customHeight="1">
      <c r="A85" s="5"/>
      <c r="B85" s="5"/>
      <c r="C85" s="5"/>
      <c r="D85" s="5"/>
      <c r="E85" s="5"/>
      <c r="F85" s="6"/>
      <c r="G85" s="5"/>
      <c r="H85" s="5"/>
      <c r="I85" s="7"/>
      <c r="J85" s="8"/>
      <c r="K85" s="8"/>
      <c r="L85" s="5"/>
      <c r="M85" s="9"/>
      <c r="N85" s="10"/>
      <c r="O85" s="11" t="s">
        <v>513</v>
      </c>
    </row>
    <row r="86" spans="1:15" ht="15" customHeight="1">
      <c r="A86" s="5" t="str">
        <f t="shared" si="4"/>
        <v>16O+16O</v>
      </c>
      <c r="B86" s="5">
        <f t="shared" si="5"/>
        <v>8</v>
      </c>
      <c r="C86" s="5">
        <f t="shared" si="6"/>
        <v>16</v>
      </c>
      <c r="D86" s="5" t="str">
        <f t="shared" si="7"/>
        <v>16O</v>
      </c>
      <c r="E86" s="5"/>
      <c r="F86" s="6" t="s">
        <v>514</v>
      </c>
      <c r="G86" s="5"/>
      <c r="H86" s="5"/>
      <c r="I86" s="7" t="s">
        <v>515</v>
      </c>
      <c r="J86" s="8" t="s">
        <v>438</v>
      </c>
      <c r="K86" s="8" t="s">
        <v>516</v>
      </c>
      <c r="L86" s="5">
        <v>2002</v>
      </c>
      <c r="M86" s="9" t="s">
        <v>517</v>
      </c>
      <c r="N86" s="10" t="s">
        <v>518</v>
      </c>
      <c r="O86" s="11" t="s">
        <v>519</v>
      </c>
    </row>
    <row r="87" spans="1:15" ht="15" customHeight="1">
      <c r="A87" s="5" t="str">
        <f t="shared" si="4"/>
        <v>16O+16O</v>
      </c>
      <c r="B87" s="5">
        <f t="shared" si="5"/>
        <v>8</v>
      </c>
      <c r="C87" s="5">
        <f t="shared" si="6"/>
        <v>16</v>
      </c>
      <c r="D87" s="5" t="str">
        <f t="shared" si="7"/>
        <v>16O</v>
      </c>
      <c r="E87" s="5"/>
      <c r="F87" s="6" t="s">
        <v>520</v>
      </c>
      <c r="G87" s="5"/>
      <c r="H87" s="5"/>
      <c r="I87" s="7" t="s">
        <v>521</v>
      </c>
      <c r="J87" s="8" t="s">
        <v>438</v>
      </c>
      <c r="K87" s="8" t="s">
        <v>522</v>
      </c>
      <c r="L87" s="5">
        <v>2002</v>
      </c>
      <c r="M87" s="9" t="s">
        <v>523</v>
      </c>
      <c r="N87" s="10" t="s">
        <v>524</v>
      </c>
      <c r="O87" s="11" t="s">
        <v>525</v>
      </c>
    </row>
    <row r="88" spans="1:15" ht="15" customHeight="1">
      <c r="A88" s="5" t="str">
        <f t="shared" si="4"/>
        <v>16O+16O</v>
      </c>
      <c r="B88" s="5">
        <f t="shared" si="5"/>
        <v>8</v>
      </c>
      <c r="C88" s="5">
        <f t="shared" si="6"/>
        <v>16</v>
      </c>
      <c r="D88" s="5" t="str">
        <f t="shared" si="7"/>
        <v>16O</v>
      </c>
      <c r="E88" s="5"/>
      <c r="F88" s="6" t="s">
        <v>526</v>
      </c>
      <c r="G88" s="5"/>
      <c r="H88" s="5"/>
      <c r="I88" s="7" t="s">
        <v>527</v>
      </c>
      <c r="J88" s="8" t="s">
        <v>438</v>
      </c>
      <c r="K88" s="8" t="s">
        <v>528</v>
      </c>
      <c r="L88" s="5">
        <v>2002</v>
      </c>
      <c r="M88" s="9" t="s">
        <v>529</v>
      </c>
      <c r="N88" s="10" t="s">
        <v>530</v>
      </c>
      <c r="O88" s="11" t="s">
        <v>531</v>
      </c>
    </row>
    <row r="89" spans="1:15" ht="15" customHeight="1">
      <c r="A89" s="5" t="str">
        <f t="shared" si="4"/>
        <v>16O+16O</v>
      </c>
      <c r="B89" s="5">
        <f t="shared" si="5"/>
        <v>8</v>
      </c>
      <c r="C89" s="5">
        <f t="shared" si="6"/>
        <v>16</v>
      </c>
      <c r="D89" s="5" t="str">
        <f t="shared" si="7"/>
        <v>16O</v>
      </c>
      <c r="E89" s="5"/>
      <c r="F89" s="6" t="s">
        <v>532</v>
      </c>
      <c r="G89" s="5"/>
      <c r="H89" s="5"/>
      <c r="I89" s="7" t="s">
        <v>533</v>
      </c>
      <c r="J89" s="8" t="s">
        <v>534</v>
      </c>
      <c r="K89" s="8" t="s">
        <v>205</v>
      </c>
      <c r="L89" s="5">
        <v>2001</v>
      </c>
      <c r="M89" s="9" t="s">
        <v>535</v>
      </c>
      <c r="N89" s="10" t="s">
        <v>536</v>
      </c>
      <c r="O89" s="11" t="s">
        <v>537</v>
      </c>
    </row>
    <row r="90" spans="1:15" ht="15" customHeight="1">
      <c r="A90" s="5" t="str">
        <f t="shared" si="4"/>
        <v>16O+16O</v>
      </c>
      <c r="B90" s="5">
        <f t="shared" si="5"/>
        <v>8</v>
      </c>
      <c r="C90" s="5">
        <f t="shared" si="6"/>
        <v>16</v>
      </c>
      <c r="D90" s="5" t="str">
        <f t="shared" si="7"/>
        <v>16O</v>
      </c>
      <c r="E90" s="5"/>
      <c r="F90" s="6" t="s">
        <v>538</v>
      </c>
      <c r="G90" s="5"/>
      <c r="H90" s="5"/>
      <c r="I90" s="7" t="s">
        <v>539</v>
      </c>
      <c r="J90" s="8" t="s">
        <v>540</v>
      </c>
      <c r="K90" s="8" t="s">
        <v>541</v>
      </c>
      <c r="L90" s="5">
        <v>2001</v>
      </c>
      <c r="M90" s="9" t="s">
        <v>542</v>
      </c>
      <c r="N90" s="10" t="s">
        <v>543</v>
      </c>
      <c r="O90" s="11" t="s">
        <v>544</v>
      </c>
    </row>
    <row r="91" spans="1:15" ht="15" customHeight="1">
      <c r="A91" s="5" t="str">
        <f t="shared" si="4"/>
        <v>16O+16O</v>
      </c>
      <c r="B91" s="5">
        <f t="shared" si="5"/>
        <v>8</v>
      </c>
      <c r="C91" s="5">
        <f t="shared" si="6"/>
        <v>16</v>
      </c>
      <c r="D91" s="5" t="str">
        <f t="shared" si="7"/>
        <v>16O</v>
      </c>
      <c r="E91" s="5"/>
      <c r="F91" s="6" t="s">
        <v>545</v>
      </c>
      <c r="G91" s="5"/>
      <c r="H91" s="5"/>
      <c r="I91" s="7" t="s">
        <v>546</v>
      </c>
      <c r="J91" s="8" t="s">
        <v>547</v>
      </c>
      <c r="K91" s="8" t="s">
        <v>548</v>
      </c>
      <c r="L91" s="5">
        <v>2001</v>
      </c>
      <c r="M91" s="9" t="s">
        <v>549</v>
      </c>
      <c r="N91" s="10" t="s">
        <v>550</v>
      </c>
      <c r="O91" s="11" t="s">
        <v>551</v>
      </c>
    </row>
    <row r="92" spans="1:15" ht="15" customHeight="1">
      <c r="A92" s="5" t="str">
        <f t="shared" si="4"/>
        <v>16O+16O</v>
      </c>
      <c r="B92" s="5">
        <f t="shared" si="5"/>
        <v>8</v>
      </c>
      <c r="C92" s="5">
        <f t="shared" si="6"/>
        <v>16</v>
      </c>
      <c r="D92" s="5" t="str">
        <f t="shared" si="7"/>
        <v>16O</v>
      </c>
      <c r="E92" s="5"/>
      <c r="F92" s="6" t="s">
        <v>552</v>
      </c>
      <c r="G92" s="5"/>
      <c r="H92" s="5"/>
      <c r="I92" s="7" t="s">
        <v>553</v>
      </c>
      <c r="J92" s="8" t="s">
        <v>438</v>
      </c>
      <c r="K92" s="8" t="s">
        <v>274</v>
      </c>
      <c r="L92" s="5">
        <v>2001</v>
      </c>
      <c r="M92" s="9" t="s">
        <v>336</v>
      </c>
      <c r="N92" s="10" t="s">
        <v>554</v>
      </c>
      <c r="O92" s="11" t="s">
        <v>555</v>
      </c>
    </row>
    <row r="93" spans="1:15" ht="15" customHeight="1">
      <c r="A93" s="5" t="str">
        <f t="shared" si="4"/>
        <v>16O+16O</v>
      </c>
      <c r="B93" s="5">
        <f t="shared" si="5"/>
        <v>8</v>
      </c>
      <c r="C93" s="5">
        <f t="shared" si="6"/>
        <v>16</v>
      </c>
      <c r="D93" s="5" t="str">
        <f t="shared" si="7"/>
        <v>16O</v>
      </c>
      <c r="E93" s="5"/>
      <c r="F93" s="6" t="s">
        <v>556</v>
      </c>
      <c r="G93" s="5"/>
      <c r="H93" s="5"/>
      <c r="I93" s="7" t="s">
        <v>557</v>
      </c>
      <c r="J93" s="8" t="s">
        <v>558</v>
      </c>
      <c r="K93" s="8" t="s">
        <v>559</v>
      </c>
      <c r="L93" s="5">
        <v>2001</v>
      </c>
      <c r="M93" s="9" t="s">
        <v>403</v>
      </c>
      <c r="N93" s="10" t="s">
        <v>560</v>
      </c>
      <c r="O93" s="11" t="s">
        <v>561</v>
      </c>
    </row>
    <row r="94" spans="1:15" ht="15" customHeight="1">
      <c r="A94" s="5" t="str">
        <f t="shared" si="4"/>
        <v>16O+16O</v>
      </c>
      <c r="B94" s="5">
        <f t="shared" si="5"/>
        <v>8</v>
      </c>
      <c r="C94" s="5">
        <f t="shared" si="6"/>
        <v>16</v>
      </c>
      <c r="D94" s="5" t="str">
        <f t="shared" si="7"/>
        <v>16O</v>
      </c>
      <c r="E94" s="5"/>
      <c r="F94" s="6" t="s">
        <v>562</v>
      </c>
      <c r="G94" s="5"/>
      <c r="H94" s="5"/>
      <c r="I94" s="7" t="s">
        <v>563</v>
      </c>
      <c r="J94" s="8" t="s">
        <v>534</v>
      </c>
      <c r="K94" s="8" t="s">
        <v>564</v>
      </c>
      <c r="L94" s="5">
        <v>2001</v>
      </c>
      <c r="M94" s="9" t="s">
        <v>504</v>
      </c>
      <c r="N94" s="10" t="s">
        <v>565</v>
      </c>
      <c r="O94" s="11" t="s">
        <v>566</v>
      </c>
    </row>
    <row r="95" spans="1:15" ht="15" customHeight="1">
      <c r="A95" s="5" t="str">
        <f t="shared" si="4"/>
        <v>16O+16O</v>
      </c>
      <c r="B95" s="5">
        <f t="shared" si="5"/>
        <v>8</v>
      </c>
      <c r="C95" s="5">
        <f t="shared" si="6"/>
        <v>16</v>
      </c>
      <c r="D95" s="5" t="str">
        <f t="shared" si="7"/>
        <v>16O</v>
      </c>
      <c r="E95" s="5"/>
      <c r="F95" s="6" t="s">
        <v>567</v>
      </c>
      <c r="G95" s="5"/>
      <c r="H95" s="5"/>
      <c r="I95" s="7" t="s">
        <v>568</v>
      </c>
      <c r="J95" s="8" t="s">
        <v>310</v>
      </c>
      <c r="K95" s="8" t="s">
        <v>569</v>
      </c>
      <c r="L95" s="5">
        <v>2001</v>
      </c>
      <c r="M95" s="9" t="s">
        <v>570</v>
      </c>
      <c r="N95" s="10" t="s">
        <v>571</v>
      </c>
      <c r="O95" s="11" t="s">
        <v>572</v>
      </c>
    </row>
    <row r="96" spans="1:15" ht="15" customHeight="1">
      <c r="A96" s="5" t="str">
        <f t="shared" si="4"/>
        <v>16O+16O</v>
      </c>
      <c r="B96" s="5">
        <f t="shared" si="5"/>
        <v>8</v>
      </c>
      <c r="C96" s="5">
        <f t="shared" si="6"/>
        <v>16</v>
      </c>
      <c r="D96" s="5" t="str">
        <f t="shared" si="7"/>
        <v>16O</v>
      </c>
      <c r="E96" s="5"/>
      <c r="F96" s="6" t="s">
        <v>573</v>
      </c>
      <c r="G96" s="5"/>
      <c r="H96" s="5"/>
      <c r="I96" s="7" t="s">
        <v>574</v>
      </c>
      <c r="J96" s="8" t="s">
        <v>575</v>
      </c>
      <c r="K96" s="8" t="s">
        <v>576</v>
      </c>
      <c r="L96" s="5">
        <v>2000</v>
      </c>
      <c r="M96" s="9" t="s">
        <v>577</v>
      </c>
      <c r="N96" s="10" t="s">
        <v>578</v>
      </c>
      <c r="O96" s="11" t="s">
        <v>579</v>
      </c>
    </row>
    <row r="97" spans="1:15" ht="15" customHeight="1">
      <c r="A97" s="5" t="str">
        <f t="shared" si="4"/>
        <v>16O+16O</v>
      </c>
      <c r="B97" s="5">
        <f t="shared" si="5"/>
        <v>8</v>
      </c>
      <c r="C97" s="5">
        <f t="shared" si="6"/>
        <v>16</v>
      </c>
      <c r="D97" s="5" t="str">
        <f t="shared" si="7"/>
        <v>16O</v>
      </c>
      <c r="E97" s="5"/>
      <c r="F97" s="6" t="s">
        <v>580</v>
      </c>
      <c r="G97" s="5"/>
      <c r="H97" s="5"/>
      <c r="I97" s="7" t="s">
        <v>581</v>
      </c>
      <c r="J97" s="8" t="s">
        <v>582</v>
      </c>
      <c r="K97" s="8" t="s">
        <v>583</v>
      </c>
      <c r="L97" s="5">
        <v>2000</v>
      </c>
      <c r="M97" s="9" t="s">
        <v>584</v>
      </c>
      <c r="N97" s="10" t="s">
        <v>585</v>
      </c>
      <c r="O97" s="11" t="s">
        <v>586</v>
      </c>
    </row>
    <row r="98" spans="1:15" ht="15" customHeight="1">
      <c r="A98" s="5" t="str">
        <f t="shared" si="4"/>
        <v>16O+16O</v>
      </c>
      <c r="B98" s="5">
        <f t="shared" si="5"/>
        <v>8</v>
      </c>
      <c r="C98" s="5">
        <f t="shared" si="6"/>
        <v>16</v>
      </c>
      <c r="D98" s="5" t="str">
        <f t="shared" si="7"/>
        <v>16O</v>
      </c>
      <c r="E98" s="5"/>
      <c r="F98" s="6" t="s">
        <v>587</v>
      </c>
      <c r="G98" s="5"/>
      <c r="H98" s="5"/>
      <c r="I98" s="7" t="s">
        <v>588</v>
      </c>
      <c r="J98" s="8" t="s">
        <v>589</v>
      </c>
      <c r="K98" s="8" t="s">
        <v>590</v>
      </c>
      <c r="L98" s="5">
        <v>2000</v>
      </c>
      <c r="M98" s="9" t="s">
        <v>591</v>
      </c>
      <c r="N98" s="10" t="s">
        <v>592</v>
      </c>
      <c r="O98" s="11" t="s">
        <v>593</v>
      </c>
    </row>
    <row r="99" spans="1:15" ht="15" customHeight="1">
      <c r="A99" s="5" t="str">
        <f t="shared" si="4"/>
        <v>16O+16O</v>
      </c>
      <c r="B99" s="5">
        <f t="shared" si="5"/>
        <v>8</v>
      </c>
      <c r="C99" s="5">
        <f t="shared" si="6"/>
        <v>16</v>
      </c>
      <c r="D99" s="5" t="str">
        <f t="shared" si="7"/>
        <v>16O</v>
      </c>
      <c r="E99" s="5"/>
      <c r="F99" s="6" t="s">
        <v>594</v>
      </c>
      <c r="G99" s="5"/>
      <c r="H99" s="5"/>
      <c r="I99" s="7" t="s">
        <v>595</v>
      </c>
      <c r="J99" s="8" t="s">
        <v>596</v>
      </c>
      <c r="K99" s="8" t="s">
        <v>597</v>
      </c>
      <c r="L99" s="5">
        <v>2000</v>
      </c>
      <c r="M99" s="9" t="s">
        <v>598</v>
      </c>
      <c r="N99" s="10" t="s">
        <v>599</v>
      </c>
      <c r="O99" s="11" t="s">
        <v>600</v>
      </c>
    </row>
    <row r="100" spans="1:15" ht="15" customHeight="1">
      <c r="A100" s="5" t="str">
        <f t="shared" si="4"/>
        <v>16O+16O</v>
      </c>
      <c r="B100" s="5">
        <f t="shared" si="5"/>
        <v>8</v>
      </c>
      <c r="C100" s="5">
        <f t="shared" si="6"/>
        <v>16</v>
      </c>
      <c r="D100" s="5" t="str">
        <f t="shared" si="7"/>
        <v>16O</v>
      </c>
      <c r="E100" s="5"/>
      <c r="F100" s="6" t="s">
        <v>601</v>
      </c>
      <c r="G100" s="5"/>
      <c r="H100" s="5"/>
      <c r="I100" s="7" t="s">
        <v>602</v>
      </c>
      <c r="J100" s="8" t="s">
        <v>582</v>
      </c>
      <c r="K100" s="8" t="s">
        <v>603</v>
      </c>
      <c r="L100" s="5">
        <v>2000</v>
      </c>
      <c r="M100" s="9" t="s">
        <v>604</v>
      </c>
      <c r="N100" s="10" t="s">
        <v>605</v>
      </c>
      <c r="O100" s="11" t="s">
        <v>606</v>
      </c>
    </row>
    <row r="101" spans="1:15" ht="15" customHeight="1">
      <c r="A101" s="5" t="str">
        <f t="shared" si="4"/>
        <v>16O+16O</v>
      </c>
      <c r="B101" s="5">
        <f t="shared" si="5"/>
        <v>8</v>
      </c>
      <c r="C101" s="5">
        <f t="shared" si="6"/>
        <v>16</v>
      </c>
      <c r="D101" s="5" t="str">
        <f t="shared" si="7"/>
        <v>16O</v>
      </c>
      <c r="E101" s="5"/>
      <c r="F101" s="6" t="s">
        <v>607</v>
      </c>
      <c r="G101" s="5"/>
      <c r="H101" s="5"/>
      <c r="I101" s="7" t="s">
        <v>608</v>
      </c>
      <c r="J101" s="8" t="s">
        <v>134</v>
      </c>
      <c r="K101" s="8" t="s">
        <v>609</v>
      </c>
      <c r="L101" s="5">
        <v>2000</v>
      </c>
      <c r="M101" s="9" t="s">
        <v>497</v>
      </c>
      <c r="N101" s="10" t="s">
        <v>610</v>
      </c>
      <c r="O101" s="11" t="s">
        <v>611</v>
      </c>
    </row>
    <row r="102" spans="1:15" ht="15" customHeight="1">
      <c r="A102" s="5" t="str">
        <f t="shared" si="4"/>
        <v>16O+16O</v>
      </c>
      <c r="B102" s="5">
        <f t="shared" si="5"/>
        <v>8</v>
      </c>
      <c r="C102" s="5">
        <f t="shared" si="6"/>
        <v>16</v>
      </c>
      <c r="D102" s="5" t="str">
        <f t="shared" si="7"/>
        <v>16O</v>
      </c>
      <c r="E102" s="5"/>
      <c r="F102" s="6" t="s">
        <v>612</v>
      </c>
      <c r="G102" s="5"/>
      <c r="H102" s="5"/>
      <c r="I102" s="7" t="s">
        <v>613</v>
      </c>
      <c r="J102" s="8" t="s">
        <v>614</v>
      </c>
      <c r="K102" s="8" t="s">
        <v>187</v>
      </c>
      <c r="L102" s="5">
        <v>2000</v>
      </c>
      <c r="M102" s="9" t="s">
        <v>615</v>
      </c>
      <c r="N102" s="10" t="s">
        <v>616</v>
      </c>
      <c r="O102" s="11" t="s">
        <v>617</v>
      </c>
    </row>
    <row r="103" spans="1:15" ht="15" customHeight="1">
      <c r="A103" s="5" t="str">
        <f t="shared" si="4"/>
        <v>16O+16O</v>
      </c>
      <c r="B103" s="5">
        <f t="shared" si="5"/>
        <v>8</v>
      </c>
      <c r="C103" s="5">
        <f t="shared" si="6"/>
        <v>16</v>
      </c>
      <c r="D103" s="5" t="str">
        <f t="shared" si="7"/>
        <v>16O</v>
      </c>
      <c r="E103" s="5"/>
      <c r="F103" s="6" t="s">
        <v>618</v>
      </c>
      <c r="G103" s="5"/>
      <c r="H103" s="5"/>
      <c r="I103" s="7" t="s">
        <v>619</v>
      </c>
      <c r="J103" s="8" t="s">
        <v>558</v>
      </c>
      <c r="K103" s="8" t="s">
        <v>620</v>
      </c>
      <c r="L103" s="5">
        <v>1999</v>
      </c>
      <c r="M103" s="9" t="s">
        <v>621</v>
      </c>
      <c r="N103" s="10" t="s">
        <v>622</v>
      </c>
      <c r="O103" s="11" t="s">
        <v>623</v>
      </c>
    </row>
    <row r="104" spans="1:15" ht="15" customHeight="1">
      <c r="A104" s="5" t="str">
        <f t="shared" si="4"/>
        <v>16O+16O</v>
      </c>
      <c r="B104" s="5">
        <f t="shared" si="5"/>
        <v>8</v>
      </c>
      <c r="C104" s="5">
        <f t="shared" si="6"/>
        <v>16</v>
      </c>
      <c r="D104" s="5" t="str">
        <f t="shared" si="7"/>
        <v>16O</v>
      </c>
      <c r="E104" s="5"/>
      <c r="F104" s="6" t="s">
        <v>624</v>
      </c>
      <c r="G104" s="5"/>
      <c r="H104" s="5"/>
      <c r="I104" s="7" t="s">
        <v>625</v>
      </c>
      <c r="J104" s="8" t="s">
        <v>626</v>
      </c>
      <c r="K104" s="8" t="s">
        <v>627</v>
      </c>
      <c r="L104" s="5">
        <v>1999</v>
      </c>
      <c r="M104" s="9" t="s">
        <v>628</v>
      </c>
      <c r="N104" s="10" t="s">
        <v>629</v>
      </c>
      <c r="O104" s="11" t="s">
        <v>630</v>
      </c>
    </row>
    <row r="105" spans="1:15" ht="15" customHeight="1">
      <c r="A105" s="5" t="str">
        <f t="shared" si="4"/>
        <v>16O+16O</v>
      </c>
      <c r="B105" s="5">
        <f t="shared" si="5"/>
        <v>8</v>
      </c>
      <c r="C105" s="5">
        <f t="shared" si="6"/>
        <v>16</v>
      </c>
      <c r="D105" s="5" t="str">
        <f t="shared" si="7"/>
        <v>16O</v>
      </c>
      <c r="E105" s="5"/>
      <c r="F105" s="6" t="s">
        <v>631</v>
      </c>
      <c r="G105" s="5"/>
      <c r="H105" s="5"/>
      <c r="I105" s="7" t="s">
        <v>632</v>
      </c>
      <c r="J105" s="8" t="s">
        <v>633</v>
      </c>
      <c r="K105" s="8" t="s">
        <v>634</v>
      </c>
      <c r="L105" s="5">
        <v>1999</v>
      </c>
      <c r="M105" s="9" t="s">
        <v>635</v>
      </c>
      <c r="N105" s="10" t="s">
        <v>636</v>
      </c>
      <c r="O105" s="11" t="s">
        <v>637</v>
      </c>
    </row>
    <row r="106" spans="1:15" ht="15" customHeight="1">
      <c r="A106" s="5" t="str">
        <f t="shared" si="4"/>
        <v>16O+16O</v>
      </c>
      <c r="B106" s="5">
        <f t="shared" si="5"/>
        <v>8</v>
      </c>
      <c r="C106" s="5">
        <f t="shared" si="6"/>
        <v>16</v>
      </c>
      <c r="D106" s="5" t="str">
        <f t="shared" si="7"/>
        <v>16O</v>
      </c>
      <c r="E106" s="5"/>
      <c r="F106" s="6" t="s">
        <v>638</v>
      </c>
      <c r="G106" s="5"/>
      <c r="H106" s="5"/>
      <c r="I106" s="7" t="s">
        <v>639</v>
      </c>
      <c r="J106" s="8" t="s">
        <v>640</v>
      </c>
      <c r="K106" s="8" t="s">
        <v>641</v>
      </c>
      <c r="L106" s="5">
        <v>1999</v>
      </c>
      <c r="M106" s="9" t="s">
        <v>642</v>
      </c>
      <c r="N106" s="10" t="s">
        <v>643</v>
      </c>
      <c r="O106" s="11" t="s">
        <v>644</v>
      </c>
    </row>
    <row r="107" spans="1:15" ht="15" customHeight="1">
      <c r="A107" s="5" t="str">
        <f t="shared" si="4"/>
        <v>16O+16O</v>
      </c>
      <c r="B107" s="5">
        <f t="shared" si="5"/>
        <v>8</v>
      </c>
      <c r="C107" s="5">
        <f t="shared" si="6"/>
        <v>16</v>
      </c>
      <c r="D107" s="5" t="str">
        <f t="shared" si="7"/>
        <v>16O</v>
      </c>
      <c r="E107" s="5"/>
      <c r="F107" s="6" t="s">
        <v>645</v>
      </c>
      <c r="G107" s="5"/>
      <c r="H107" s="5"/>
      <c r="I107" s="7" t="s">
        <v>646</v>
      </c>
      <c r="J107" s="8" t="s">
        <v>647</v>
      </c>
      <c r="K107" s="8" t="s">
        <v>648</v>
      </c>
      <c r="L107" s="5">
        <v>1999</v>
      </c>
      <c r="M107" s="9" t="s">
        <v>649</v>
      </c>
      <c r="N107" s="10" t="s">
        <v>650</v>
      </c>
      <c r="O107" s="11" t="s">
        <v>651</v>
      </c>
    </row>
    <row r="108" spans="1:15" ht="15" customHeight="1">
      <c r="A108" s="5" t="str">
        <f t="shared" si="4"/>
        <v>16O+16O</v>
      </c>
      <c r="B108" s="5">
        <f t="shared" si="5"/>
        <v>8</v>
      </c>
      <c r="C108" s="5">
        <f t="shared" si="6"/>
        <v>16</v>
      </c>
      <c r="D108" s="5" t="str">
        <f t="shared" si="7"/>
        <v>16O</v>
      </c>
      <c r="E108" s="5"/>
      <c r="F108" s="6" t="s">
        <v>652</v>
      </c>
      <c r="G108" s="5"/>
      <c r="H108" s="5"/>
      <c r="I108" s="7" t="s">
        <v>653</v>
      </c>
      <c r="J108" s="8" t="s">
        <v>654</v>
      </c>
      <c r="K108" s="8" t="s">
        <v>655</v>
      </c>
      <c r="L108" s="5">
        <v>1999</v>
      </c>
      <c r="M108" s="9" t="s">
        <v>656</v>
      </c>
      <c r="N108" s="10" t="s">
        <v>657</v>
      </c>
      <c r="O108" s="11" t="s">
        <v>658</v>
      </c>
    </row>
    <row r="109" spans="1:15" ht="15" customHeight="1">
      <c r="A109" s="5" t="str">
        <f t="shared" si="4"/>
        <v>16O+16O</v>
      </c>
      <c r="B109" s="5">
        <f t="shared" si="5"/>
        <v>8</v>
      </c>
      <c r="C109" s="5">
        <f t="shared" si="6"/>
        <v>16</v>
      </c>
      <c r="D109" s="5" t="str">
        <f t="shared" si="7"/>
        <v>16O</v>
      </c>
      <c r="E109" s="5"/>
      <c r="F109" s="6" t="s">
        <v>659</v>
      </c>
      <c r="G109" s="5"/>
      <c r="H109" s="5"/>
      <c r="I109" s="7" t="s">
        <v>660</v>
      </c>
      <c r="J109" s="8" t="s">
        <v>626</v>
      </c>
      <c r="K109" s="8" t="s">
        <v>661</v>
      </c>
      <c r="L109" s="5">
        <v>1999</v>
      </c>
      <c r="M109" s="9" t="s">
        <v>662</v>
      </c>
      <c r="N109" s="10" t="s">
        <v>663</v>
      </c>
      <c r="O109" s="11" t="s">
        <v>664</v>
      </c>
    </row>
    <row r="110" spans="1:15" ht="15" customHeight="1">
      <c r="A110" s="5" t="str">
        <f t="shared" si="4"/>
        <v>16O+16O</v>
      </c>
      <c r="B110" s="5">
        <f t="shared" si="5"/>
        <v>8</v>
      </c>
      <c r="C110" s="5">
        <f t="shared" si="6"/>
        <v>16</v>
      </c>
      <c r="D110" s="5" t="str">
        <f t="shared" si="7"/>
        <v>16O</v>
      </c>
      <c r="E110" s="5"/>
      <c r="F110" s="6" t="s">
        <v>665</v>
      </c>
      <c r="G110" s="5"/>
      <c r="H110" s="5"/>
      <c r="I110" s="7" t="s">
        <v>666</v>
      </c>
      <c r="J110" s="8" t="s">
        <v>667</v>
      </c>
      <c r="K110" s="8" t="s">
        <v>668</v>
      </c>
      <c r="L110" s="5">
        <v>1998</v>
      </c>
      <c r="M110" s="9" t="s">
        <v>591</v>
      </c>
      <c r="N110" s="10" t="s">
        <v>669</v>
      </c>
      <c r="O110" s="11" t="s">
        <v>670</v>
      </c>
    </row>
    <row r="111" spans="1:15" ht="15" customHeight="1">
      <c r="A111" s="5" t="str">
        <f t="shared" si="4"/>
        <v>16O+16O</v>
      </c>
      <c r="B111" s="5">
        <f t="shared" si="5"/>
        <v>8</v>
      </c>
      <c r="C111" s="5">
        <f t="shared" si="6"/>
        <v>16</v>
      </c>
      <c r="D111" s="5" t="str">
        <f t="shared" si="7"/>
        <v>16O</v>
      </c>
      <c r="E111" s="5"/>
      <c r="F111" s="6" t="s">
        <v>671</v>
      </c>
      <c r="G111" s="5"/>
      <c r="H111" s="5"/>
      <c r="I111" s="7" t="s">
        <v>672</v>
      </c>
      <c r="J111" s="8"/>
      <c r="K111" s="8" t="s">
        <v>582</v>
      </c>
      <c r="L111" s="5">
        <v>1998</v>
      </c>
      <c r="M111" s="9" t="s">
        <v>621</v>
      </c>
      <c r="N111" s="10" t="s">
        <v>673</v>
      </c>
      <c r="O111" s="11" t="s">
        <v>674</v>
      </c>
    </row>
    <row r="112" spans="1:15" ht="15" customHeight="1">
      <c r="A112" s="5" t="str">
        <f t="shared" si="4"/>
        <v>16O+16O</v>
      </c>
      <c r="B112" s="5">
        <f t="shared" si="5"/>
        <v>8</v>
      </c>
      <c r="C112" s="5">
        <f t="shared" si="6"/>
        <v>16</v>
      </c>
      <c r="D112" s="5" t="str">
        <f t="shared" si="7"/>
        <v>16O</v>
      </c>
      <c r="E112" s="5"/>
      <c r="F112" s="6" t="s">
        <v>675</v>
      </c>
      <c r="G112" s="5"/>
      <c r="H112" s="5"/>
      <c r="I112" s="7" t="s">
        <v>676</v>
      </c>
      <c r="J112" s="8" t="s">
        <v>677</v>
      </c>
      <c r="K112" s="8" t="s">
        <v>678</v>
      </c>
      <c r="L112" s="5">
        <v>1998</v>
      </c>
      <c r="M112" s="9" t="s">
        <v>679</v>
      </c>
      <c r="N112" s="10" t="s">
        <v>680</v>
      </c>
      <c r="O112" s="11" t="s">
        <v>681</v>
      </c>
    </row>
    <row r="113" spans="1:15" ht="15" customHeight="1">
      <c r="A113" s="5" t="str">
        <f t="shared" si="4"/>
        <v>16O+16O</v>
      </c>
      <c r="B113" s="5">
        <f t="shared" si="5"/>
        <v>8</v>
      </c>
      <c r="C113" s="5">
        <f t="shared" si="6"/>
        <v>16</v>
      </c>
      <c r="D113" s="5" t="str">
        <f t="shared" si="7"/>
        <v>16O</v>
      </c>
      <c r="E113" s="5"/>
      <c r="F113" s="6" t="s">
        <v>682</v>
      </c>
      <c r="G113" s="5"/>
      <c r="H113" s="5"/>
      <c r="I113" s="7" t="s">
        <v>683</v>
      </c>
      <c r="J113" s="8" t="s">
        <v>667</v>
      </c>
      <c r="K113" s="8" t="s">
        <v>230</v>
      </c>
      <c r="L113" s="5">
        <v>1998</v>
      </c>
      <c r="M113" s="9" t="s">
        <v>684</v>
      </c>
      <c r="N113" s="10" t="s">
        <v>685</v>
      </c>
      <c r="O113" s="11" t="s">
        <v>686</v>
      </c>
    </row>
    <row r="114" spans="1:15" ht="15" customHeight="1">
      <c r="A114" s="5" t="str">
        <f t="shared" si="4"/>
        <v>16O+16O</v>
      </c>
      <c r="B114" s="5">
        <f t="shared" si="5"/>
        <v>8</v>
      </c>
      <c r="C114" s="5">
        <f t="shared" si="6"/>
        <v>16</v>
      </c>
      <c r="D114" s="5" t="str">
        <f t="shared" si="7"/>
        <v>16O</v>
      </c>
      <c r="E114" s="5"/>
      <c r="F114" s="6" t="s">
        <v>687</v>
      </c>
      <c r="G114" s="5"/>
      <c r="H114" s="5"/>
      <c r="I114" s="7" t="s">
        <v>688</v>
      </c>
      <c r="J114" s="8" t="s">
        <v>689</v>
      </c>
      <c r="K114" s="8" t="s">
        <v>690</v>
      </c>
      <c r="L114" s="5">
        <v>1998</v>
      </c>
      <c r="M114" s="9" t="s">
        <v>642</v>
      </c>
      <c r="N114" s="10" t="s">
        <v>691</v>
      </c>
      <c r="O114" s="11" t="s">
        <v>692</v>
      </c>
    </row>
    <row r="115" spans="1:15" ht="15" customHeight="1">
      <c r="A115" s="5" t="str">
        <f t="shared" si="4"/>
        <v>16O+16O</v>
      </c>
      <c r="B115" s="5">
        <f t="shared" si="5"/>
        <v>8</v>
      </c>
      <c r="C115" s="5">
        <f t="shared" si="6"/>
        <v>16</v>
      </c>
      <c r="D115" s="5" t="str">
        <f t="shared" si="7"/>
        <v>16O</v>
      </c>
      <c r="E115" s="5"/>
      <c r="F115" s="6" t="s">
        <v>693</v>
      </c>
      <c r="G115" s="5"/>
      <c r="H115" s="5"/>
      <c r="I115" s="7" t="s">
        <v>694</v>
      </c>
      <c r="J115" s="8" t="s">
        <v>695</v>
      </c>
      <c r="K115" s="8" t="s">
        <v>696</v>
      </c>
      <c r="L115" s="5">
        <v>1997</v>
      </c>
      <c r="M115" s="9" t="s">
        <v>697</v>
      </c>
      <c r="N115" s="10" t="s">
        <v>698</v>
      </c>
      <c r="O115" s="11" t="s">
        <v>699</v>
      </c>
    </row>
    <row r="116" spans="1:15" ht="15" customHeight="1">
      <c r="A116" s="5"/>
      <c r="B116" s="5"/>
      <c r="C116" s="5"/>
      <c r="D116" s="5"/>
      <c r="E116" s="5"/>
      <c r="F116" s="6"/>
      <c r="G116" s="5"/>
      <c r="H116" s="5"/>
      <c r="I116" s="7"/>
      <c r="J116" s="8"/>
      <c r="K116" s="8"/>
      <c r="L116" s="5"/>
      <c r="M116" s="9"/>
      <c r="N116" s="10"/>
      <c r="O116" s="11" t="s">
        <v>700</v>
      </c>
    </row>
    <row r="117" spans="1:15" ht="15" customHeight="1">
      <c r="A117" s="5" t="str">
        <f t="shared" si="4"/>
        <v>16O+16O</v>
      </c>
      <c r="B117" s="5">
        <f t="shared" si="5"/>
        <v>8</v>
      </c>
      <c r="C117" s="5">
        <f t="shared" si="6"/>
        <v>16</v>
      </c>
      <c r="D117" s="5" t="str">
        <f t="shared" si="7"/>
        <v>16O</v>
      </c>
      <c r="E117" s="5"/>
      <c r="F117" s="6" t="s">
        <v>701</v>
      </c>
      <c r="G117" s="5"/>
      <c r="H117" s="5"/>
      <c r="I117" s="7" t="s">
        <v>702</v>
      </c>
      <c r="J117" s="8" t="s">
        <v>703</v>
      </c>
      <c r="K117" s="8" t="s">
        <v>704</v>
      </c>
      <c r="L117" s="5">
        <v>1997</v>
      </c>
      <c r="M117" s="9" t="s">
        <v>705</v>
      </c>
      <c r="N117" s="10" t="s">
        <v>706</v>
      </c>
      <c r="O117" s="11" t="s">
        <v>707</v>
      </c>
    </row>
    <row r="118" spans="1:15" ht="15" customHeight="1">
      <c r="A118" s="5" t="str">
        <f t="shared" si="4"/>
        <v>16O+16O</v>
      </c>
      <c r="B118" s="5">
        <f t="shared" si="5"/>
        <v>8</v>
      </c>
      <c r="C118" s="5">
        <f t="shared" si="6"/>
        <v>16</v>
      </c>
      <c r="D118" s="5" t="str">
        <f t="shared" si="7"/>
        <v>16O</v>
      </c>
      <c r="E118" s="5"/>
      <c r="F118" s="6" t="s">
        <v>708</v>
      </c>
      <c r="G118" s="5"/>
      <c r="H118" s="5"/>
      <c r="I118" s="7" t="s">
        <v>709</v>
      </c>
      <c r="J118" s="8" t="s">
        <v>703</v>
      </c>
      <c r="K118" s="8" t="s">
        <v>710</v>
      </c>
      <c r="L118" s="5">
        <v>1997</v>
      </c>
      <c r="M118" s="9" t="s">
        <v>711</v>
      </c>
      <c r="N118" s="10" t="s">
        <v>712</v>
      </c>
      <c r="O118" s="11" t="s">
        <v>713</v>
      </c>
    </row>
    <row r="119" spans="1:15" ht="15" customHeight="1">
      <c r="A119" s="5" t="str">
        <f t="shared" si="4"/>
        <v>16O+16O</v>
      </c>
      <c r="B119" s="5">
        <f t="shared" si="5"/>
        <v>8</v>
      </c>
      <c r="C119" s="5">
        <f t="shared" si="6"/>
        <v>16</v>
      </c>
      <c r="D119" s="5" t="str">
        <f t="shared" si="7"/>
        <v>16O</v>
      </c>
      <c r="E119" s="5"/>
      <c r="F119" s="6" t="s">
        <v>714</v>
      </c>
      <c r="G119" s="5"/>
      <c r="H119" s="5"/>
      <c r="I119" s="7" t="s">
        <v>715</v>
      </c>
      <c r="J119" s="8" t="s">
        <v>426</v>
      </c>
      <c r="K119" s="8" t="s">
        <v>716</v>
      </c>
      <c r="L119" s="5">
        <v>1997</v>
      </c>
      <c r="M119" s="9" t="s">
        <v>717</v>
      </c>
      <c r="N119" s="10" t="s">
        <v>718</v>
      </c>
      <c r="O119" s="11" t="s">
        <v>719</v>
      </c>
    </row>
    <row r="120" spans="1:15" ht="15" customHeight="1">
      <c r="A120" s="5" t="str">
        <f t="shared" si="4"/>
        <v>16O+16O</v>
      </c>
      <c r="B120" s="5">
        <f t="shared" si="5"/>
        <v>8</v>
      </c>
      <c r="C120" s="5">
        <f t="shared" si="6"/>
        <v>16</v>
      </c>
      <c r="D120" s="5" t="str">
        <f t="shared" si="7"/>
        <v>16O</v>
      </c>
      <c r="E120" s="5"/>
      <c r="F120" s="6" t="s">
        <v>720</v>
      </c>
      <c r="G120" s="5"/>
      <c r="H120" s="5"/>
      <c r="I120" s="7" t="s">
        <v>721</v>
      </c>
      <c r="J120" s="8" t="s">
        <v>722</v>
      </c>
      <c r="K120" s="8" t="s">
        <v>95</v>
      </c>
      <c r="L120" s="5">
        <v>1997</v>
      </c>
      <c r="M120" s="9" t="s">
        <v>723</v>
      </c>
      <c r="N120" s="10" t="s">
        <v>724</v>
      </c>
      <c r="O120" s="11" t="s">
        <v>725</v>
      </c>
    </row>
    <row r="121" spans="1:15" ht="15" customHeight="1">
      <c r="A121" s="5"/>
      <c r="B121" s="5"/>
      <c r="C121" s="5"/>
      <c r="D121" s="5"/>
      <c r="E121" s="5"/>
      <c r="F121" s="6"/>
      <c r="G121" s="5"/>
      <c r="H121" s="5"/>
      <c r="I121" s="7"/>
      <c r="J121" s="8"/>
      <c r="K121" s="8"/>
      <c r="L121" s="5"/>
      <c r="M121" s="9"/>
      <c r="N121" s="10"/>
      <c r="O121" s="11" t="s">
        <v>726</v>
      </c>
    </row>
    <row r="122" spans="1:15" ht="15" customHeight="1">
      <c r="A122" s="5" t="str">
        <f t="shared" si="4"/>
        <v>16O+16O</v>
      </c>
      <c r="B122" s="5">
        <f t="shared" si="5"/>
        <v>8</v>
      </c>
      <c r="C122" s="5">
        <f t="shared" si="6"/>
        <v>16</v>
      </c>
      <c r="D122" s="5" t="str">
        <f t="shared" si="7"/>
        <v>16O</v>
      </c>
      <c r="E122" s="5"/>
      <c r="F122" s="6" t="s">
        <v>727</v>
      </c>
      <c r="G122" s="5"/>
      <c r="H122" s="5"/>
      <c r="I122" s="7" t="s">
        <v>728</v>
      </c>
      <c r="J122" s="8" t="s">
        <v>729</v>
      </c>
      <c r="K122" s="8" t="s">
        <v>730</v>
      </c>
      <c r="L122" s="5">
        <v>1997</v>
      </c>
      <c r="M122" s="9" t="s">
        <v>731</v>
      </c>
      <c r="N122" s="10" t="s">
        <v>732</v>
      </c>
      <c r="O122" s="11" t="s">
        <v>733</v>
      </c>
    </row>
    <row r="123" spans="1:15" ht="15" customHeight="1">
      <c r="A123" s="5" t="str">
        <f t="shared" si="4"/>
        <v>16O+16O</v>
      </c>
      <c r="B123" s="5">
        <f t="shared" si="5"/>
        <v>8</v>
      </c>
      <c r="C123" s="5">
        <f t="shared" si="6"/>
        <v>16</v>
      </c>
      <c r="D123" s="5" t="str">
        <f t="shared" si="7"/>
        <v>16O</v>
      </c>
      <c r="E123" s="5"/>
      <c r="F123" s="6" t="s">
        <v>734</v>
      </c>
      <c r="G123" s="5"/>
      <c r="H123" s="5"/>
      <c r="I123" s="7" t="s">
        <v>735</v>
      </c>
      <c r="J123" s="8" t="s">
        <v>736</v>
      </c>
      <c r="K123" s="8" t="s">
        <v>737</v>
      </c>
      <c r="L123" s="5">
        <v>1997</v>
      </c>
      <c r="M123" s="9" t="s">
        <v>738</v>
      </c>
      <c r="N123" s="10" t="s">
        <v>739</v>
      </c>
      <c r="O123" s="11" t="s">
        <v>740</v>
      </c>
    </row>
    <row r="124" spans="1:15" ht="15" customHeight="1">
      <c r="A124" s="5" t="str">
        <f t="shared" si="4"/>
        <v>16O+16O</v>
      </c>
      <c r="B124" s="5">
        <f t="shared" si="5"/>
        <v>8</v>
      </c>
      <c r="C124" s="5">
        <f t="shared" si="6"/>
        <v>16</v>
      </c>
      <c r="D124" s="5" t="str">
        <f t="shared" si="7"/>
        <v>16O</v>
      </c>
      <c r="E124" s="5"/>
      <c r="F124" s="6" t="s">
        <v>741</v>
      </c>
      <c r="G124" s="5"/>
      <c r="H124" s="5"/>
      <c r="I124" s="7" t="s">
        <v>742</v>
      </c>
      <c r="J124" s="8" t="s">
        <v>743</v>
      </c>
      <c r="K124" s="8" t="s">
        <v>744</v>
      </c>
      <c r="L124" s="5">
        <v>1997</v>
      </c>
      <c r="M124" s="9" t="s">
        <v>745</v>
      </c>
      <c r="N124" s="10" t="s">
        <v>746</v>
      </c>
      <c r="O124" s="11" t="s">
        <v>747</v>
      </c>
    </row>
    <row r="125" spans="1:15" ht="15" customHeight="1">
      <c r="A125" s="5" t="str">
        <f t="shared" si="4"/>
        <v>16O+16O</v>
      </c>
      <c r="B125" s="5">
        <f t="shared" si="5"/>
        <v>8</v>
      </c>
      <c r="C125" s="5">
        <f t="shared" si="6"/>
        <v>16</v>
      </c>
      <c r="D125" s="5" t="str">
        <f t="shared" si="7"/>
        <v>16O</v>
      </c>
      <c r="E125" s="5"/>
      <c r="F125" s="6" t="s">
        <v>748</v>
      </c>
      <c r="G125" s="5"/>
      <c r="H125" s="5"/>
      <c r="I125" s="7" t="s">
        <v>749</v>
      </c>
      <c r="J125" s="8" t="s">
        <v>695</v>
      </c>
      <c r="K125" s="8" t="s">
        <v>750</v>
      </c>
      <c r="L125" s="5">
        <v>1997</v>
      </c>
      <c r="M125" s="9" t="s">
        <v>751</v>
      </c>
      <c r="N125" s="10" t="s">
        <v>752</v>
      </c>
      <c r="O125" s="11" t="s">
        <v>753</v>
      </c>
    </row>
    <row r="126" spans="1:15" ht="15" customHeight="1">
      <c r="A126" s="5" t="str">
        <f t="shared" si="4"/>
        <v>16O+16O</v>
      </c>
      <c r="B126" s="5">
        <f t="shared" si="5"/>
        <v>8</v>
      </c>
      <c r="C126" s="5">
        <f t="shared" si="6"/>
        <v>16</v>
      </c>
      <c r="D126" s="5" t="str">
        <f t="shared" si="7"/>
        <v>16O</v>
      </c>
      <c r="E126" s="5"/>
      <c r="F126" s="6" t="s">
        <v>754</v>
      </c>
      <c r="G126" s="5"/>
      <c r="H126" s="5"/>
      <c r="I126" s="7" t="s">
        <v>755</v>
      </c>
      <c r="J126" s="8" t="s">
        <v>756</v>
      </c>
      <c r="K126" s="8" t="s">
        <v>757</v>
      </c>
      <c r="L126" s="5">
        <v>1997</v>
      </c>
      <c r="M126" s="9" t="s">
        <v>758</v>
      </c>
      <c r="N126" s="10" t="s">
        <v>759</v>
      </c>
      <c r="O126" s="11" t="s">
        <v>760</v>
      </c>
    </row>
    <row r="127" spans="1:15" ht="15" customHeight="1">
      <c r="A127" s="5" t="str">
        <f t="shared" si="4"/>
        <v>16O+16O</v>
      </c>
      <c r="B127" s="5">
        <f t="shared" si="5"/>
        <v>8</v>
      </c>
      <c r="C127" s="5">
        <f t="shared" si="6"/>
        <v>16</v>
      </c>
      <c r="D127" s="5" t="str">
        <f t="shared" si="7"/>
        <v>16O</v>
      </c>
      <c r="E127" s="5"/>
      <c r="F127" s="6" t="s">
        <v>761</v>
      </c>
      <c r="G127" s="5"/>
      <c r="H127" s="5"/>
      <c r="I127" s="7" t="s">
        <v>762</v>
      </c>
      <c r="J127" s="8" t="s">
        <v>736</v>
      </c>
      <c r="K127" s="8" t="s">
        <v>763</v>
      </c>
      <c r="L127" s="5">
        <v>1997</v>
      </c>
      <c r="M127" s="9" t="s">
        <v>764</v>
      </c>
      <c r="N127" s="10" t="s">
        <v>765</v>
      </c>
      <c r="O127" s="11" t="s">
        <v>766</v>
      </c>
    </row>
    <row r="128" spans="1:15" ht="15" customHeight="1">
      <c r="A128" s="5" t="str">
        <f t="shared" si="4"/>
        <v>16O+16O</v>
      </c>
      <c r="B128" s="5">
        <f t="shared" si="5"/>
        <v>8</v>
      </c>
      <c r="C128" s="5">
        <f t="shared" si="6"/>
        <v>16</v>
      </c>
      <c r="D128" s="5" t="str">
        <f t="shared" si="7"/>
        <v>16O</v>
      </c>
      <c r="E128" s="5"/>
      <c r="F128" s="6" t="s">
        <v>767</v>
      </c>
      <c r="G128" s="5"/>
      <c r="H128" s="5"/>
      <c r="I128" s="7" t="s">
        <v>768</v>
      </c>
      <c r="J128" s="8" t="s">
        <v>736</v>
      </c>
      <c r="K128" s="8" t="s">
        <v>769</v>
      </c>
      <c r="L128" s="5">
        <v>1997</v>
      </c>
      <c r="M128" s="9" t="s">
        <v>770</v>
      </c>
      <c r="N128" s="10" t="s">
        <v>771</v>
      </c>
      <c r="O128" s="11" t="s">
        <v>772</v>
      </c>
    </row>
    <row r="129" spans="1:15" ht="15" customHeight="1">
      <c r="A129" s="5" t="str">
        <f t="shared" si="4"/>
        <v>16O+16O</v>
      </c>
      <c r="B129" s="5">
        <f t="shared" si="5"/>
        <v>8</v>
      </c>
      <c r="C129" s="5">
        <f t="shared" si="6"/>
        <v>16</v>
      </c>
      <c r="D129" s="5" t="str">
        <f t="shared" si="7"/>
        <v>16O</v>
      </c>
      <c r="E129" s="5"/>
      <c r="F129" s="6" t="s">
        <v>773</v>
      </c>
      <c r="G129" s="5"/>
      <c r="H129" s="5"/>
      <c r="I129" s="7" t="s">
        <v>774</v>
      </c>
      <c r="J129" s="8" t="s">
        <v>775</v>
      </c>
      <c r="K129" s="8" t="s">
        <v>695</v>
      </c>
      <c r="L129" s="5">
        <v>1996</v>
      </c>
      <c r="M129" s="9" t="s">
        <v>776</v>
      </c>
      <c r="N129" s="10" t="s">
        <v>777</v>
      </c>
      <c r="O129" s="11" t="s">
        <v>778</v>
      </c>
    </row>
    <row r="130" spans="1:15" ht="15" customHeight="1">
      <c r="A130" s="5" t="str">
        <f t="shared" si="4"/>
        <v>16O+16O</v>
      </c>
      <c r="B130" s="5">
        <f t="shared" si="5"/>
        <v>8</v>
      </c>
      <c r="C130" s="5">
        <f t="shared" si="6"/>
        <v>16</v>
      </c>
      <c r="D130" s="5" t="str">
        <f t="shared" si="7"/>
        <v>16O</v>
      </c>
      <c r="E130" s="5"/>
      <c r="F130" s="6" t="s">
        <v>779</v>
      </c>
      <c r="G130" s="5"/>
      <c r="H130" s="5"/>
      <c r="I130" s="7" t="s">
        <v>780</v>
      </c>
      <c r="J130" s="8" t="s">
        <v>781</v>
      </c>
      <c r="K130" s="8" t="s">
        <v>782</v>
      </c>
      <c r="L130" s="5">
        <v>1996</v>
      </c>
      <c r="M130" s="9" t="s">
        <v>783</v>
      </c>
      <c r="N130" s="10" t="s">
        <v>784</v>
      </c>
      <c r="O130" s="11" t="s">
        <v>785</v>
      </c>
    </row>
    <row r="131" spans="1:15" ht="15" customHeight="1">
      <c r="A131" s="5" t="str">
        <f t="shared" si="4"/>
        <v>16O+16O</v>
      </c>
      <c r="B131" s="5">
        <f t="shared" si="5"/>
        <v>8</v>
      </c>
      <c r="C131" s="5">
        <f t="shared" si="6"/>
        <v>16</v>
      </c>
      <c r="D131" s="5" t="str">
        <f t="shared" si="7"/>
        <v>16O</v>
      </c>
      <c r="E131" s="5"/>
      <c r="F131" s="6" t="s">
        <v>786</v>
      </c>
      <c r="G131" s="5"/>
      <c r="H131" s="5"/>
      <c r="I131" s="7" t="s">
        <v>787</v>
      </c>
      <c r="J131" s="8" t="s">
        <v>321</v>
      </c>
      <c r="K131" s="8" t="s">
        <v>788</v>
      </c>
      <c r="L131" s="5">
        <v>1996</v>
      </c>
      <c r="M131" s="9" t="s">
        <v>789</v>
      </c>
      <c r="N131" s="10" t="s">
        <v>790</v>
      </c>
      <c r="O131" s="11" t="s">
        <v>791</v>
      </c>
    </row>
    <row r="132" spans="1:15" ht="15" customHeight="1">
      <c r="A132" s="5" t="str">
        <f t="shared" si="4"/>
        <v>16O+16O</v>
      </c>
      <c r="B132" s="5">
        <f t="shared" si="5"/>
        <v>8</v>
      </c>
      <c r="C132" s="5">
        <f t="shared" si="6"/>
        <v>16</v>
      </c>
      <c r="D132" s="5" t="str">
        <f t="shared" si="7"/>
        <v>16O</v>
      </c>
      <c r="E132" s="5"/>
      <c r="F132" s="6" t="s">
        <v>792</v>
      </c>
      <c r="G132" s="5"/>
      <c r="H132" s="5"/>
      <c r="I132" s="7" t="s">
        <v>793</v>
      </c>
      <c r="J132" s="8" t="s">
        <v>626</v>
      </c>
      <c r="K132" s="8" t="s">
        <v>794</v>
      </c>
      <c r="L132" s="5">
        <v>1996</v>
      </c>
      <c r="M132" s="9" t="s">
        <v>795</v>
      </c>
      <c r="N132" s="10" t="s">
        <v>796</v>
      </c>
      <c r="O132" s="11" t="s">
        <v>797</v>
      </c>
    </row>
    <row r="133" spans="1:15" ht="15" customHeight="1">
      <c r="A133" s="5" t="str">
        <f t="shared" si="4"/>
        <v>16O+16O</v>
      </c>
      <c r="B133" s="5">
        <f t="shared" si="5"/>
        <v>8</v>
      </c>
      <c r="C133" s="5">
        <f t="shared" si="6"/>
        <v>16</v>
      </c>
      <c r="D133" s="5" t="str">
        <f t="shared" si="7"/>
        <v>16O</v>
      </c>
      <c r="E133" s="5"/>
      <c r="F133" s="6" t="s">
        <v>798</v>
      </c>
      <c r="G133" s="5"/>
      <c r="H133" s="5"/>
      <c r="I133" s="7" t="s">
        <v>799</v>
      </c>
      <c r="J133" s="8" t="s">
        <v>667</v>
      </c>
      <c r="K133" s="8" t="s">
        <v>800</v>
      </c>
      <c r="L133" s="5">
        <v>1996</v>
      </c>
      <c r="M133" s="9" t="s">
        <v>801</v>
      </c>
      <c r="N133" s="10" t="s">
        <v>802</v>
      </c>
      <c r="O133" s="11" t="s">
        <v>803</v>
      </c>
    </row>
    <row r="134" spans="1:15" ht="15" customHeight="1">
      <c r="A134" s="5" t="str">
        <f t="shared" si="4"/>
        <v>16O+16O</v>
      </c>
      <c r="B134" s="5">
        <f t="shared" si="5"/>
        <v>8</v>
      </c>
      <c r="C134" s="5">
        <f t="shared" si="6"/>
        <v>16</v>
      </c>
      <c r="D134" s="5" t="str">
        <f t="shared" si="7"/>
        <v>16O</v>
      </c>
      <c r="E134" s="5"/>
      <c r="F134" s="6" t="s">
        <v>804</v>
      </c>
      <c r="G134" s="5"/>
      <c r="H134" s="5"/>
      <c r="I134" s="7" t="s">
        <v>805</v>
      </c>
      <c r="J134" s="8" t="s">
        <v>806</v>
      </c>
      <c r="K134" s="8" t="s">
        <v>807</v>
      </c>
      <c r="L134" s="5">
        <v>1996</v>
      </c>
      <c r="M134" s="9" t="s">
        <v>808</v>
      </c>
      <c r="N134" s="10" t="s">
        <v>809</v>
      </c>
      <c r="O134" s="11" t="s">
        <v>810</v>
      </c>
    </row>
    <row r="135" spans="1:15" ht="15" customHeight="1">
      <c r="A135" s="5" t="str">
        <f t="shared" si="4"/>
        <v>16O+16O</v>
      </c>
      <c r="B135" s="5">
        <f t="shared" si="5"/>
        <v>8</v>
      </c>
      <c r="C135" s="5">
        <f t="shared" si="6"/>
        <v>16</v>
      </c>
      <c r="D135" s="5" t="str">
        <f t="shared" si="7"/>
        <v>16O</v>
      </c>
      <c r="E135" s="5"/>
      <c r="F135" s="6" t="s">
        <v>811</v>
      </c>
      <c r="G135" s="5"/>
      <c r="H135" s="5"/>
      <c r="I135" s="7" t="s">
        <v>812</v>
      </c>
      <c r="J135" s="8" t="s">
        <v>813</v>
      </c>
      <c r="K135" s="8" t="s">
        <v>814</v>
      </c>
      <c r="L135" s="5">
        <v>1996</v>
      </c>
      <c r="M135" s="9" t="s">
        <v>808</v>
      </c>
      <c r="N135" s="10" t="s">
        <v>815</v>
      </c>
      <c r="O135" s="11" t="s">
        <v>816</v>
      </c>
    </row>
    <row r="136" spans="1:15" ht="15" customHeight="1">
      <c r="A136" s="5"/>
      <c r="B136" s="5"/>
      <c r="C136" s="5"/>
      <c r="D136" s="5"/>
      <c r="E136" s="5"/>
      <c r="F136" s="6"/>
      <c r="G136" s="5"/>
      <c r="H136" s="5"/>
      <c r="I136" s="7"/>
      <c r="J136" s="8"/>
      <c r="K136" s="8"/>
      <c r="L136" s="5"/>
      <c r="M136" s="9"/>
      <c r="N136" s="10"/>
      <c r="O136" s="11" t="s">
        <v>817</v>
      </c>
    </row>
    <row r="137" spans="1:15" ht="15" customHeight="1">
      <c r="A137" s="5" t="str">
        <f t="shared" si="4"/>
        <v>16O+16O</v>
      </c>
      <c r="B137" s="5">
        <f t="shared" si="5"/>
        <v>8</v>
      </c>
      <c r="C137" s="5">
        <f t="shared" si="6"/>
        <v>16</v>
      </c>
      <c r="D137" s="5" t="str">
        <f t="shared" si="7"/>
        <v>16O</v>
      </c>
      <c r="E137" s="5"/>
      <c r="F137" s="6" t="s">
        <v>818</v>
      </c>
      <c r="G137" s="5"/>
      <c r="H137" s="5"/>
      <c r="I137" s="7" t="s">
        <v>819</v>
      </c>
      <c r="J137" s="8" t="s">
        <v>775</v>
      </c>
      <c r="K137" s="8" t="s">
        <v>80</v>
      </c>
      <c r="L137" s="5">
        <v>1996</v>
      </c>
      <c r="M137" s="9" t="s">
        <v>820</v>
      </c>
      <c r="N137" s="10" t="s">
        <v>821</v>
      </c>
      <c r="O137" s="11" t="s">
        <v>822</v>
      </c>
    </row>
    <row r="138" spans="1:15" ht="15" customHeight="1">
      <c r="A138" s="5" t="str">
        <f t="shared" si="4"/>
        <v>16O+16O</v>
      </c>
      <c r="B138" s="5">
        <f t="shared" si="5"/>
        <v>8</v>
      </c>
      <c r="C138" s="5">
        <f t="shared" si="6"/>
        <v>16</v>
      </c>
      <c r="D138" s="5" t="str">
        <f t="shared" si="7"/>
        <v>16O</v>
      </c>
      <c r="E138" s="5"/>
      <c r="F138" s="6" t="s">
        <v>823</v>
      </c>
      <c r="G138" s="5"/>
      <c r="H138" s="5"/>
      <c r="I138" s="7" t="s">
        <v>824</v>
      </c>
      <c r="J138" s="8" t="s">
        <v>825</v>
      </c>
      <c r="K138" s="8" t="s">
        <v>826</v>
      </c>
      <c r="L138" s="5">
        <v>1996</v>
      </c>
      <c r="M138" s="9" t="s">
        <v>827</v>
      </c>
      <c r="N138" s="10" t="s">
        <v>828</v>
      </c>
      <c r="O138" s="11" t="s">
        <v>829</v>
      </c>
    </row>
    <row r="139" spans="1:15" ht="15" customHeight="1">
      <c r="A139" s="5"/>
      <c r="B139" s="5"/>
      <c r="C139" s="5"/>
      <c r="D139" s="5"/>
      <c r="E139" s="5"/>
      <c r="F139" s="6"/>
      <c r="G139" s="5"/>
      <c r="H139" s="5"/>
      <c r="I139" s="7"/>
      <c r="J139" s="8"/>
      <c r="K139" s="8"/>
      <c r="L139" s="5"/>
      <c r="M139" s="9"/>
      <c r="N139" s="10"/>
      <c r="O139" s="11" t="s">
        <v>830</v>
      </c>
    </row>
    <row r="140" spans="1:15" ht="15" customHeight="1">
      <c r="A140" s="5" t="str">
        <f t="shared" si="4"/>
        <v>16O+16O</v>
      </c>
      <c r="B140" s="5">
        <f t="shared" si="5"/>
        <v>8</v>
      </c>
      <c r="C140" s="5">
        <f t="shared" si="6"/>
        <v>16</v>
      </c>
      <c r="D140" s="5" t="str">
        <f t="shared" si="7"/>
        <v>16O</v>
      </c>
      <c r="E140" s="5"/>
      <c r="F140" s="6" t="s">
        <v>831</v>
      </c>
      <c r="G140" s="5"/>
      <c r="H140" s="5"/>
      <c r="I140" s="7" t="s">
        <v>832</v>
      </c>
      <c r="J140" s="8" t="s">
        <v>321</v>
      </c>
      <c r="K140" s="8" t="s">
        <v>833</v>
      </c>
      <c r="L140" s="5">
        <v>1996</v>
      </c>
      <c r="M140" s="9" t="s">
        <v>834</v>
      </c>
      <c r="N140" s="10" t="s">
        <v>835</v>
      </c>
      <c r="O140" s="11" t="s">
        <v>836</v>
      </c>
    </row>
    <row r="141" spans="1:15" ht="15" customHeight="1">
      <c r="A141" s="5" t="str">
        <f aca="true" t="shared" si="8" ref="A141:A205">$A$291</f>
        <v>16O+16O</v>
      </c>
      <c r="B141" s="5">
        <f aca="true" t="shared" si="9" ref="B141:B205">$B$291</f>
        <v>8</v>
      </c>
      <c r="C141" s="5">
        <f aca="true" t="shared" si="10" ref="C141:C205">$C$291</f>
        <v>16</v>
      </c>
      <c r="D141" s="5" t="str">
        <f aca="true" t="shared" si="11" ref="D141:D205">$D$291</f>
        <v>16O</v>
      </c>
      <c r="E141" s="5"/>
      <c r="F141" s="6" t="s">
        <v>837</v>
      </c>
      <c r="G141" s="5"/>
      <c r="H141" s="5"/>
      <c r="I141" s="7" t="s">
        <v>838</v>
      </c>
      <c r="J141" s="8" t="s">
        <v>341</v>
      </c>
      <c r="K141" s="8" t="s">
        <v>839</v>
      </c>
      <c r="L141" s="5">
        <v>1995</v>
      </c>
      <c r="M141" s="9" t="s">
        <v>840</v>
      </c>
      <c r="N141" s="10" t="s">
        <v>841</v>
      </c>
      <c r="O141" s="11" t="s">
        <v>842</v>
      </c>
    </row>
    <row r="142" spans="1:15" ht="15" customHeight="1">
      <c r="A142" s="5" t="str">
        <f t="shared" si="8"/>
        <v>16O+16O</v>
      </c>
      <c r="B142" s="5">
        <f t="shared" si="9"/>
        <v>8</v>
      </c>
      <c r="C142" s="5">
        <f t="shared" si="10"/>
        <v>16</v>
      </c>
      <c r="D142" s="5" t="str">
        <f t="shared" si="11"/>
        <v>16O</v>
      </c>
      <c r="E142" s="5"/>
      <c r="F142" s="6" t="s">
        <v>843</v>
      </c>
      <c r="G142" s="5"/>
      <c r="H142" s="5"/>
      <c r="I142" s="7" t="s">
        <v>844</v>
      </c>
      <c r="J142" s="8" t="s">
        <v>845</v>
      </c>
      <c r="K142" s="8" t="s">
        <v>846</v>
      </c>
      <c r="L142" s="5">
        <v>1995</v>
      </c>
      <c r="M142" s="9" t="s">
        <v>847</v>
      </c>
      <c r="N142" s="10" t="s">
        <v>848</v>
      </c>
      <c r="O142" s="11" t="s">
        <v>849</v>
      </c>
    </row>
    <row r="143" spans="1:15" ht="15" customHeight="1">
      <c r="A143" s="5" t="str">
        <f t="shared" si="8"/>
        <v>16O+16O</v>
      </c>
      <c r="B143" s="5">
        <f t="shared" si="9"/>
        <v>8</v>
      </c>
      <c r="C143" s="5">
        <f t="shared" si="10"/>
        <v>16</v>
      </c>
      <c r="D143" s="5" t="str">
        <f t="shared" si="11"/>
        <v>16O</v>
      </c>
      <c r="E143" s="5"/>
      <c r="F143" s="6" t="s">
        <v>850</v>
      </c>
      <c r="G143" s="5"/>
      <c r="H143" s="5"/>
      <c r="I143" s="7" t="s">
        <v>851</v>
      </c>
      <c r="J143" s="8" t="s">
        <v>852</v>
      </c>
      <c r="K143" s="8" t="s">
        <v>853</v>
      </c>
      <c r="L143" s="5">
        <v>1995</v>
      </c>
      <c r="M143" s="9" t="s">
        <v>854</v>
      </c>
      <c r="N143" s="10" t="s">
        <v>855</v>
      </c>
      <c r="O143" s="11" t="s">
        <v>856</v>
      </c>
    </row>
    <row r="144" spans="1:15" ht="15" customHeight="1">
      <c r="A144" s="5"/>
      <c r="B144" s="5"/>
      <c r="C144" s="5"/>
      <c r="D144" s="5"/>
      <c r="E144" s="5"/>
      <c r="F144" s="6"/>
      <c r="G144" s="5"/>
      <c r="H144" s="5"/>
      <c r="I144" s="7"/>
      <c r="J144" s="8"/>
      <c r="K144" s="8"/>
      <c r="L144" s="5"/>
      <c r="M144" s="9"/>
      <c r="N144" s="10"/>
      <c r="O144" s="11" t="s">
        <v>857</v>
      </c>
    </row>
    <row r="145" spans="1:15" ht="15" customHeight="1">
      <c r="A145" s="5" t="str">
        <f t="shared" si="8"/>
        <v>16O+16O</v>
      </c>
      <c r="B145" s="5">
        <f t="shared" si="9"/>
        <v>8</v>
      </c>
      <c r="C145" s="5">
        <f t="shared" si="10"/>
        <v>16</v>
      </c>
      <c r="D145" s="5" t="str">
        <f t="shared" si="11"/>
        <v>16O</v>
      </c>
      <c r="E145" s="5"/>
      <c r="F145" s="6" t="s">
        <v>858</v>
      </c>
      <c r="G145" s="5"/>
      <c r="H145" s="5"/>
      <c r="I145" s="7" t="s">
        <v>859</v>
      </c>
      <c r="J145" s="8" t="s">
        <v>187</v>
      </c>
      <c r="K145" s="8" t="s">
        <v>860</v>
      </c>
      <c r="L145" s="5">
        <v>1995</v>
      </c>
      <c r="M145" s="9" t="s">
        <v>861</v>
      </c>
      <c r="N145" s="10" t="s">
        <v>862</v>
      </c>
      <c r="O145" s="11" t="s">
        <v>863</v>
      </c>
    </row>
    <row r="146" spans="1:15" ht="15" customHeight="1">
      <c r="A146" s="5" t="str">
        <f t="shared" si="8"/>
        <v>16O+16O</v>
      </c>
      <c r="B146" s="5">
        <f t="shared" si="9"/>
        <v>8</v>
      </c>
      <c r="C146" s="5">
        <f t="shared" si="10"/>
        <v>16</v>
      </c>
      <c r="D146" s="5" t="str">
        <f t="shared" si="11"/>
        <v>16O</v>
      </c>
      <c r="E146" s="5"/>
      <c r="F146" s="6" t="s">
        <v>864</v>
      </c>
      <c r="G146" s="5"/>
      <c r="H146" s="5"/>
      <c r="I146" s="7" t="s">
        <v>865</v>
      </c>
      <c r="J146" s="8" t="s">
        <v>866</v>
      </c>
      <c r="K146" s="8" t="s">
        <v>667</v>
      </c>
      <c r="L146" s="5">
        <v>1995</v>
      </c>
      <c r="M146" s="9" t="s">
        <v>867</v>
      </c>
      <c r="N146" s="10" t="s">
        <v>868</v>
      </c>
      <c r="O146" s="11" t="s">
        <v>869</v>
      </c>
    </row>
    <row r="147" spans="1:15" ht="15" customHeight="1">
      <c r="A147" s="5" t="str">
        <f t="shared" si="8"/>
        <v>16O+16O</v>
      </c>
      <c r="B147" s="5">
        <f t="shared" si="9"/>
        <v>8</v>
      </c>
      <c r="C147" s="5">
        <f t="shared" si="10"/>
        <v>16</v>
      </c>
      <c r="D147" s="5" t="str">
        <f t="shared" si="11"/>
        <v>16O</v>
      </c>
      <c r="E147" s="5"/>
      <c r="F147" s="6" t="s">
        <v>870</v>
      </c>
      <c r="G147" s="5"/>
      <c r="H147" s="5"/>
      <c r="I147" s="7" t="s">
        <v>871</v>
      </c>
      <c r="J147" s="8" t="s">
        <v>217</v>
      </c>
      <c r="K147" s="8" t="s">
        <v>872</v>
      </c>
      <c r="L147" s="5">
        <v>1995</v>
      </c>
      <c r="M147" s="9" t="s">
        <v>873</v>
      </c>
      <c r="N147" s="10" t="s">
        <v>874</v>
      </c>
      <c r="O147" s="11" t="s">
        <v>875</v>
      </c>
    </row>
    <row r="148" spans="1:15" ht="15" customHeight="1">
      <c r="A148" s="5" t="str">
        <f t="shared" si="8"/>
        <v>16O+16O</v>
      </c>
      <c r="B148" s="5">
        <f t="shared" si="9"/>
        <v>8</v>
      </c>
      <c r="C148" s="5">
        <f t="shared" si="10"/>
        <v>16</v>
      </c>
      <c r="D148" s="5" t="str">
        <f t="shared" si="11"/>
        <v>16O</v>
      </c>
      <c r="E148" s="5"/>
      <c r="F148" s="6" t="s">
        <v>876</v>
      </c>
      <c r="G148" s="5"/>
      <c r="H148" s="5"/>
      <c r="I148" s="7" t="s">
        <v>877</v>
      </c>
      <c r="J148" s="8" t="s">
        <v>878</v>
      </c>
      <c r="K148" s="8" t="s">
        <v>879</v>
      </c>
      <c r="L148" s="5">
        <v>1995</v>
      </c>
      <c r="M148" s="9" t="s">
        <v>880</v>
      </c>
      <c r="N148" s="10" t="s">
        <v>881</v>
      </c>
      <c r="O148" s="11" t="s">
        <v>882</v>
      </c>
    </row>
    <row r="149" spans="1:15" ht="15" customHeight="1">
      <c r="A149" s="5" t="str">
        <f t="shared" si="8"/>
        <v>16O+16O</v>
      </c>
      <c r="B149" s="5">
        <f t="shared" si="9"/>
        <v>8</v>
      </c>
      <c r="C149" s="5">
        <f t="shared" si="10"/>
        <v>16</v>
      </c>
      <c r="D149" s="5" t="str">
        <f t="shared" si="11"/>
        <v>16O</v>
      </c>
      <c r="E149" s="5"/>
      <c r="F149" s="6" t="s">
        <v>883</v>
      </c>
      <c r="G149" s="5"/>
      <c r="H149" s="5"/>
      <c r="I149" s="7" t="s">
        <v>884</v>
      </c>
      <c r="J149" s="8" t="s">
        <v>187</v>
      </c>
      <c r="K149" s="8" t="s">
        <v>885</v>
      </c>
      <c r="L149" s="5">
        <v>1995</v>
      </c>
      <c r="M149" s="9" t="s">
        <v>886</v>
      </c>
      <c r="N149" s="10" t="s">
        <v>887</v>
      </c>
      <c r="O149" s="11" t="s">
        <v>888</v>
      </c>
    </row>
    <row r="150" spans="1:15" ht="15" customHeight="1">
      <c r="A150" s="5" t="str">
        <f t="shared" si="8"/>
        <v>16O+16O</v>
      </c>
      <c r="B150" s="5">
        <f t="shared" si="9"/>
        <v>8</v>
      </c>
      <c r="C150" s="5">
        <f t="shared" si="10"/>
        <v>16</v>
      </c>
      <c r="D150" s="5" t="str">
        <f t="shared" si="11"/>
        <v>16O</v>
      </c>
      <c r="E150" s="5"/>
      <c r="F150" s="6" t="s">
        <v>889</v>
      </c>
      <c r="G150" s="5"/>
      <c r="H150" s="5"/>
      <c r="I150" s="7" t="s">
        <v>890</v>
      </c>
      <c r="J150" s="8" t="s">
        <v>891</v>
      </c>
      <c r="K150" s="8" t="s">
        <v>892</v>
      </c>
      <c r="L150" s="5">
        <v>1995</v>
      </c>
      <c r="M150" s="9" t="s">
        <v>893</v>
      </c>
      <c r="N150" s="10" t="s">
        <v>894</v>
      </c>
      <c r="O150" s="11" t="s">
        <v>895</v>
      </c>
    </row>
    <row r="151" spans="1:15" ht="15" customHeight="1">
      <c r="A151" s="5" t="str">
        <f t="shared" si="8"/>
        <v>16O+16O</v>
      </c>
      <c r="B151" s="5">
        <f t="shared" si="9"/>
        <v>8</v>
      </c>
      <c r="C151" s="5">
        <f t="shared" si="10"/>
        <v>16</v>
      </c>
      <c r="D151" s="5" t="str">
        <f t="shared" si="11"/>
        <v>16O</v>
      </c>
      <c r="E151" s="5"/>
      <c r="F151" s="6" t="s">
        <v>896</v>
      </c>
      <c r="G151" s="5"/>
      <c r="H151" s="5"/>
      <c r="I151" s="7" t="s">
        <v>897</v>
      </c>
      <c r="J151" s="8" t="s">
        <v>891</v>
      </c>
      <c r="K151" s="8" t="s">
        <v>898</v>
      </c>
      <c r="L151" s="5">
        <v>1995</v>
      </c>
      <c r="M151" s="9" t="s">
        <v>899</v>
      </c>
      <c r="N151" s="10" t="s">
        <v>900</v>
      </c>
      <c r="O151" s="11" t="s">
        <v>901</v>
      </c>
    </row>
    <row r="152" spans="1:15" ht="15" customHeight="1">
      <c r="A152" s="5" t="str">
        <f t="shared" si="8"/>
        <v>16O+16O</v>
      </c>
      <c r="B152" s="5">
        <f t="shared" si="9"/>
        <v>8</v>
      </c>
      <c r="C152" s="5">
        <f t="shared" si="10"/>
        <v>16</v>
      </c>
      <c r="D152" s="5" t="str">
        <f t="shared" si="11"/>
        <v>16O</v>
      </c>
      <c r="E152" s="5"/>
      <c r="F152" s="6" t="s">
        <v>902</v>
      </c>
      <c r="G152" s="5"/>
      <c r="H152" s="5"/>
      <c r="I152" s="7" t="s">
        <v>903</v>
      </c>
      <c r="J152" s="8" t="s">
        <v>904</v>
      </c>
      <c r="K152" s="8" t="s">
        <v>905</v>
      </c>
      <c r="L152" s="5">
        <v>1994</v>
      </c>
      <c r="M152" s="9" t="s">
        <v>847</v>
      </c>
      <c r="N152" s="10" t="s">
        <v>906</v>
      </c>
      <c r="O152" s="11" t="s">
        <v>907</v>
      </c>
    </row>
    <row r="153" spans="1:15" ht="15" customHeight="1">
      <c r="A153" s="5" t="str">
        <f t="shared" si="8"/>
        <v>16O+16O</v>
      </c>
      <c r="B153" s="5">
        <f t="shared" si="9"/>
        <v>8</v>
      </c>
      <c r="C153" s="5">
        <f t="shared" si="10"/>
        <v>16</v>
      </c>
      <c r="D153" s="5" t="str">
        <f t="shared" si="11"/>
        <v>16O</v>
      </c>
      <c r="E153" s="5"/>
      <c r="F153" s="6" t="s">
        <v>908</v>
      </c>
      <c r="G153" s="5"/>
      <c r="H153" s="5"/>
      <c r="I153" s="7" t="s">
        <v>909</v>
      </c>
      <c r="J153" s="8" t="s">
        <v>910</v>
      </c>
      <c r="K153" s="8" t="s">
        <v>911</v>
      </c>
      <c r="L153" s="5">
        <v>1994</v>
      </c>
      <c r="M153" s="9" t="s">
        <v>912</v>
      </c>
      <c r="N153" s="10" t="s">
        <v>913</v>
      </c>
      <c r="O153" s="11" t="s">
        <v>914</v>
      </c>
    </row>
    <row r="154" spans="1:15" ht="15" customHeight="1">
      <c r="A154" s="5" t="str">
        <f t="shared" si="8"/>
        <v>16O+16O</v>
      </c>
      <c r="B154" s="5">
        <f t="shared" si="9"/>
        <v>8</v>
      </c>
      <c r="C154" s="5">
        <f t="shared" si="10"/>
        <v>16</v>
      </c>
      <c r="D154" s="5" t="str">
        <f t="shared" si="11"/>
        <v>16O</v>
      </c>
      <c r="E154" s="5"/>
      <c r="F154" s="6" t="s">
        <v>915</v>
      </c>
      <c r="G154" s="5"/>
      <c r="H154" s="5"/>
      <c r="I154" s="7" t="s">
        <v>916</v>
      </c>
      <c r="J154" s="8" t="s">
        <v>917</v>
      </c>
      <c r="K154" s="8" t="s">
        <v>918</v>
      </c>
      <c r="L154" s="5">
        <v>1994</v>
      </c>
      <c r="M154" s="9" t="s">
        <v>919</v>
      </c>
      <c r="N154" s="10" t="s">
        <v>920</v>
      </c>
      <c r="O154" s="11" t="s">
        <v>921</v>
      </c>
    </row>
    <row r="155" spans="1:15" ht="15" customHeight="1">
      <c r="A155" s="5" t="str">
        <f t="shared" si="8"/>
        <v>16O+16O</v>
      </c>
      <c r="B155" s="5">
        <f t="shared" si="9"/>
        <v>8</v>
      </c>
      <c r="C155" s="5">
        <f t="shared" si="10"/>
        <v>16</v>
      </c>
      <c r="D155" s="5" t="str">
        <f t="shared" si="11"/>
        <v>16O</v>
      </c>
      <c r="E155" s="5"/>
      <c r="F155" s="6" t="s">
        <v>922</v>
      </c>
      <c r="G155" s="5"/>
      <c r="H155" s="5"/>
      <c r="I155" s="7" t="s">
        <v>923</v>
      </c>
      <c r="J155" s="8" t="s">
        <v>924</v>
      </c>
      <c r="K155" s="8" t="s">
        <v>925</v>
      </c>
      <c r="L155" s="5">
        <v>1994</v>
      </c>
      <c r="M155" s="9" t="s">
        <v>926</v>
      </c>
      <c r="N155" s="10" t="s">
        <v>927</v>
      </c>
      <c r="O155" s="11" t="s">
        <v>928</v>
      </c>
    </row>
    <row r="156" spans="1:15" ht="15" customHeight="1">
      <c r="A156" s="5" t="str">
        <f t="shared" si="8"/>
        <v>16O+16O</v>
      </c>
      <c r="B156" s="5">
        <f t="shared" si="9"/>
        <v>8</v>
      </c>
      <c r="C156" s="5">
        <f t="shared" si="10"/>
        <v>16</v>
      </c>
      <c r="D156" s="5" t="str">
        <f t="shared" si="11"/>
        <v>16O</v>
      </c>
      <c r="E156" s="5"/>
      <c r="F156" s="6" t="s">
        <v>929</v>
      </c>
      <c r="G156" s="5"/>
      <c r="H156" s="5"/>
      <c r="I156" s="7" t="s">
        <v>930</v>
      </c>
      <c r="J156" s="8" t="s">
        <v>931</v>
      </c>
      <c r="K156" s="8" t="s">
        <v>932</v>
      </c>
      <c r="L156" s="5">
        <v>1994</v>
      </c>
      <c r="M156" s="9" t="s">
        <v>933</v>
      </c>
      <c r="N156" s="10" t="s">
        <v>934</v>
      </c>
      <c r="O156" s="11" t="s">
        <v>935</v>
      </c>
    </row>
    <row r="157" spans="1:15" ht="15" customHeight="1">
      <c r="A157" s="5" t="str">
        <f t="shared" si="8"/>
        <v>16O+16O</v>
      </c>
      <c r="B157" s="5">
        <f t="shared" si="9"/>
        <v>8</v>
      </c>
      <c r="C157" s="5">
        <f t="shared" si="10"/>
        <v>16</v>
      </c>
      <c r="D157" s="5" t="str">
        <f t="shared" si="11"/>
        <v>16O</v>
      </c>
      <c r="E157" s="5"/>
      <c r="F157" s="6" t="s">
        <v>936</v>
      </c>
      <c r="G157" s="5"/>
      <c r="H157" s="5"/>
      <c r="I157" s="7" t="s">
        <v>937</v>
      </c>
      <c r="J157" s="8" t="s">
        <v>904</v>
      </c>
      <c r="K157" s="8" t="s">
        <v>938</v>
      </c>
      <c r="L157" s="5">
        <v>1994</v>
      </c>
      <c r="M157" s="9" t="s">
        <v>939</v>
      </c>
      <c r="N157" s="10" t="s">
        <v>940</v>
      </c>
      <c r="O157" s="11" t="s">
        <v>941</v>
      </c>
    </row>
    <row r="158" spans="1:15" ht="15" customHeight="1">
      <c r="A158" s="5" t="str">
        <f t="shared" si="8"/>
        <v>16O+16O</v>
      </c>
      <c r="B158" s="5">
        <f t="shared" si="9"/>
        <v>8</v>
      </c>
      <c r="C158" s="5">
        <f t="shared" si="10"/>
        <v>16</v>
      </c>
      <c r="D158" s="5" t="str">
        <f t="shared" si="11"/>
        <v>16O</v>
      </c>
      <c r="E158" s="5"/>
      <c r="F158" s="6" t="s">
        <v>942</v>
      </c>
      <c r="G158" s="5"/>
      <c r="H158" s="5"/>
      <c r="I158" s="7" t="s">
        <v>943</v>
      </c>
      <c r="J158" s="8" t="s">
        <v>944</v>
      </c>
      <c r="K158" s="8" t="s">
        <v>945</v>
      </c>
      <c r="L158" s="5">
        <v>1994</v>
      </c>
      <c r="M158" s="9" t="s">
        <v>946</v>
      </c>
      <c r="N158" s="10" t="s">
        <v>947</v>
      </c>
      <c r="O158" s="11" t="s">
        <v>948</v>
      </c>
    </row>
    <row r="159" spans="1:15" ht="15" customHeight="1">
      <c r="A159" s="5" t="str">
        <f t="shared" si="8"/>
        <v>16O+16O</v>
      </c>
      <c r="B159" s="5">
        <f t="shared" si="9"/>
        <v>8</v>
      </c>
      <c r="C159" s="5">
        <f t="shared" si="10"/>
        <v>16</v>
      </c>
      <c r="D159" s="5" t="str">
        <f t="shared" si="11"/>
        <v>16O</v>
      </c>
      <c r="E159" s="5"/>
      <c r="F159" s="6" t="s">
        <v>949</v>
      </c>
      <c r="G159" s="5"/>
      <c r="H159" s="5"/>
      <c r="I159" s="7" t="s">
        <v>950</v>
      </c>
      <c r="J159" s="8" t="s">
        <v>274</v>
      </c>
      <c r="K159" s="8" t="s">
        <v>951</v>
      </c>
      <c r="L159" s="5">
        <v>1994</v>
      </c>
      <c r="M159" s="9" t="s">
        <v>952</v>
      </c>
      <c r="N159" s="10" t="s">
        <v>953</v>
      </c>
      <c r="O159" s="11" t="s">
        <v>954</v>
      </c>
    </row>
    <row r="160" spans="1:15" ht="15" customHeight="1">
      <c r="A160" s="5" t="str">
        <f t="shared" si="8"/>
        <v>16O+16O</v>
      </c>
      <c r="B160" s="5">
        <f t="shared" si="9"/>
        <v>8</v>
      </c>
      <c r="C160" s="5">
        <f t="shared" si="10"/>
        <v>16</v>
      </c>
      <c r="D160" s="5" t="str">
        <f t="shared" si="11"/>
        <v>16O</v>
      </c>
      <c r="E160" s="5"/>
      <c r="F160" s="6" t="s">
        <v>955</v>
      </c>
      <c r="G160" s="5"/>
      <c r="H160" s="5"/>
      <c r="I160" s="7" t="s">
        <v>956</v>
      </c>
      <c r="J160" s="8" t="s">
        <v>957</v>
      </c>
      <c r="K160" s="8" t="s">
        <v>958</v>
      </c>
      <c r="L160" s="5">
        <v>1994</v>
      </c>
      <c r="M160" s="9" t="s">
        <v>893</v>
      </c>
      <c r="N160" s="10" t="s">
        <v>959</v>
      </c>
      <c r="O160" s="11" t="s">
        <v>960</v>
      </c>
    </row>
    <row r="161" spans="1:15" ht="15" customHeight="1">
      <c r="A161" s="5" t="str">
        <f t="shared" si="8"/>
        <v>16O+16O</v>
      </c>
      <c r="B161" s="5">
        <f t="shared" si="9"/>
        <v>8</v>
      </c>
      <c r="C161" s="5">
        <f t="shared" si="10"/>
        <v>16</v>
      </c>
      <c r="D161" s="5" t="str">
        <f t="shared" si="11"/>
        <v>16O</v>
      </c>
      <c r="E161" s="5"/>
      <c r="F161" s="6" t="s">
        <v>961</v>
      </c>
      <c r="G161" s="5"/>
      <c r="H161" s="5"/>
      <c r="I161" s="7" t="s">
        <v>962</v>
      </c>
      <c r="J161" s="8" t="s">
        <v>957</v>
      </c>
      <c r="K161" s="8" t="s">
        <v>963</v>
      </c>
      <c r="L161" s="5">
        <v>1994</v>
      </c>
      <c r="M161" s="9" t="s">
        <v>964</v>
      </c>
      <c r="N161" s="10" t="s">
        <v>965</v>
      </c>
      <c r="O161" s="11" t="s">
        <v>966</v>
      </c>
    </row>
    <row r="162" spans="1:15" ht="15" customHeight="1">
      <c r="A162" s="5" t="str">
        <f t="shared" si="8"/>
        <v>16O+16O</v>
      </c>
      <c r="B162" s="5">
        <f t="shared" si="9"/>
        <v>8</v>
      </c>
      <c r="C162" s="5">
        <f t="shared" si="10"/>
        <v>16</v>
      </c>
      <c r="D162" s="5" t="str">
        <f t="shared" si="11"/>
        <v>16O</v>
      </c>
      <c r="E162" s="5"/>
      <c r="F162" s="6" t="s">
        <v>967</v>
      </c>
      <c r="G162" s="5"/>
      <c r="H162" s="5"/>
      <c r="I162" s="7" t="s">
        <v>968</v>
      </c>
      <c r="J162" s="8"/>
      <c r="K162" s="8" t="s">
        <v>969</v>
      </c>
      <c r="L162" s="5">
        <v>1994</v>
      </c>
      <c r="M162" s="9" t="s">
        <v>970</v>
      </c>
      <c r="N162" s="10" t="s">
        <v>971</v>
      </c>
      <c r="O162" s="11" t="s">
        <v>972</v>
      </c>
    </row>
    <row r="163" spans="1:15" ht="15" customHeight="1">
      <c r="A163" s="5" t="str">
        <f t="shared" si="8"/>
        <v>16O+16O</v>
      </c>
      <c r="B163" s="5">
        <f t="shared" si="9"/>
        <v>8</v>
      </c>
      <c r="C163" s="5">
        <f t="shared" si="10"/>
        <v>16</v>
      </c>
      <c r="D163" s="5" t="str">
        <f t="shared" si="11"/>
        <v>16O</v>
      </c>
      <c r="E163" s="5"/>
      <c r="F163" s="6" t="s">
        <v>973</v>
      </c>
      <c r="G163" s="5"/>
      <c r="H163" s="5"/>
      <c r="I163" s="7" t="s">
        <v>974</v>
      </c>
      <c r="J163" s="8" t="s">
        <v>975</v>
      </c>
      <c r="K163" s="8" t="s">
        <v>976</v>
      </c>
      <c r="L163" s="5">
        <v>1994</v>
      </c>
      <c r="M163" s="9" t="s">
        <v>977</v>
      </c>
      <c r="N163" s="10" t="s">
        <v>978</v>
      </c>
      <c r="O163" s="11" t="s">
        <v>979</v>
      </c>
    </row>
    <row r="164" spans="1:15" ht="15" customHeight="1">
      <c r="A164" s="5" t="str">
        <f t="shared" si="8"/>
        <v>16O+16O</v>
      </c>
      <c r="B164" s="5">
        <f t="shared" si="9"/>
        <v>8</v>
      </c>
      <c r="C164" s="5">
        <f t="shared" si="10"/>
        <v>16</v>
      </c>
      <c r="D164" s="5" t="str">
        <f t="shared" si="11"/>
        <v>16O</v>
      </c>
      <c r="E164" s="5"/>
      <c r="F164" s="6" t="s">
        <v>980</v>
      </c>
      <c r="G164" s="5"/>
      <c r="H164" s="5"/>
      <c r="I164" s="7" t="s">
        <v>981</v>
      </c>
      <c r="J164" s="8" t="s">
        <v>296</v>
      </c>
      <c r="K164" s="8" t="s">
        <v>982</v>
      </c>
      <c r="L164" s="5">
        <v>1994</v>
      </c>
      <c r="M164" s="9" t="s">
        <v>983</v>
      </c>
      <c r="N164" s="10" t="s">
        <v>984</v>
      </c>
      <c r="O164" s="11" t="s">
        <v>985</v>
      </c>
    </row>
    <row r="165" spans="1:15" ht="15" customHeight="1">
      <c r="A165" s="5" t="str">
        <f t="shared" si="8"/>
        <v>16O+16O</v>
      </c>
      <c r="B165" s="5">
        <f t="shared" si="9"/>
        <v>8</v>
      </c>
      <c r="C165" s="5">
        <f t="shared" si="10"/>
        <v>16</v>
      </c>
      <c r="D165" s="5" t="str">
        <f t="shared" si="11"/>
        <v>16O</v>
      </c>
      <c r="E165" s="5"/>
      <c r="F165" s="6" t="s">
        <v>986</v>
      </c>
      <c r="G165" s="5"/>
      <c r="H165" s="5"/>
      <c r="I165" s="7" t="s">
        <v>987</v>
      </c>
      <c r="J165" s="8" t="s">
        <v>988</v>
      </c>
      <c r="K165" s="8" t="s">
        <v>989</v>
      </c>
      <c r="L165" s="5">
        <v>1993</v>
      </c>
      <c r="M165" s="9" t="s">
        <v>990</v>
      </c>
      <c r="N165" s="10" t="s">
        <v>991</v>
      </c>
      <c r="O165" s="11" t="s">
        <v>992</v>
      </c>
    </row>
    <row r="166" spans="1:15" ht="15" customHeight="1">
      <c r="A166" s="5" t="str">
        <f t="shared" si="8"/>
        <v>16O+16O</v>
      </c>
      <c r="B166" s="5">
        <f t="shared" si="9"/>
        <v>8</v>
      </c>
      <c r="C166" s="5">
        <f t="shared" si="10"/>
        <v>16</v>
      </c>
      <c r="D166" s="5" t="str">
        <f t="shared" si="11"/>
        <v>16O</v>
      </c>
      <c r="E166" s="5"/>
      <c r="F166" s="6" t="s">
        <v>993</v>
      </c>
      <c r="G166" s="5"/>
      <c r="H166" s="5"/>
      <c r="I166" s="7" t="s">
        <v>994</v>
      </c>
      <c r="J166" s="8" t="s">
        <v>995</v>
      </c>
      <c r="K166" s="8" t="s">
        <v>996</v>
      </c>
      <c r="L166" s="5">
        <v>1993</v>
      </c>
      <c r="M166" s="9" t="s">
        <v>997</v>
      </c>
      <c r="N166" s="10" t="s">
        <v>998</v>
      </c>
      <c r="O166" s="11" t="s">
        <v>999</v>
      </c>
    </row>
    <row r="167" spans="1:15" ht="15" customHeight="1">
      <c r="A167" s="5" t="str">
        <f t="shared" si="8"/>
        <v>16O+16O</v>
      </c>
      <c r="B167" s="5">
        <f t="shared" si="9"/>
        <v>8</v>
      </c>
      <c r="C167" s="5">
        <f t="shared" si="10"/>
        <v>16</v>
      </c>
      <c r="D167" s="5" t="str">
        <f t="shared" si="11"/>
        <v>16O</v>
      </c>
      <c r="E167" s="5"/>
      <c r="F167" s="6" t="s">
        <v>1000</v>
      </c>
      <c r="G167" s="5"/>
      <c r="H167" s="5"/>
      <c r="I167" s="7" t="s">
        <v>1001</v>
      </c>
      <c r="J167" s="8" t="s">
        <v>1002</v>
      </c>
      <c r="K167" s="8" t="s">
        <v>1003</v>
      </c>
      <c r="L167" s="5">
        <v>1993</v>
      </c>
      <c r="M167" s="9" t="s">
        <v>1004</v>
      </c>
      <c r="N167" s="10" t="s">
        <v>1005</v>
      </c>
      <c r="O167" s="11" t="s">
        <v>1006</v>
      </c>
    </row>
    <row r="168" spans="1:15" ht="15" customHeight="1">
      <c r="A168" s="5" t="str">
        <f t="shared" si="8"/>
        <v>16O+16O</v>
      </c>
      <c r="B168" s="5">
        <f t="shared" si="9"/>
        <v>8</v>
      </c>
      <c r="C168" s="5">
        <f t="shared" si="10"/>
        <v>16</v>
      </c>
      <c r="D168" s="5" t="str">
        <f t="shared" si="11"/>
        <v>16O</v>
      </c>
      <c r="E168" s="5"/>
      <c r="F168" s="6" t="s">
        <v>1007</v>
      </c>
      <c r="G168" s="5"/>
      <c r="H168" s="5"/>
      <c r="I168" s="7" t="s">
        <v>1008</v>
      </c>
      <c r="J168" s="8" t="s">
        <v>1009</v>
      </c>
      <c r="K168" s="8" t="s">
        <v>1010</v>
      </c>
      <c r="L168" s="5">
        <v>1993</v>
      </c>
      <c r="M168" s="9" t="s">
        <v>1011</v>
      </c>
      <c r="N168" s="10" t="s">
        <v>1012</v>
      </c>
      <c r="O168" s="11" t="s">
        <v>1013</v>
      </c>
    </row>
    <row r="169" spans="1:15" ht="15" customHeight="1">
      <c r="A169" s="5" t="str">
        <f t="shared" si="8"/>
        <v>16O+16O</v>
      </c>
      <c r="B169" s="5">
        <f t="shared" si="9"/>
        <v>8</v>
      </c>
      <c r="C169" s="5">
        <f t="shared" si="10"/>
        <v>16</v>
      </c>
      <c r="D169" s="5" t="str">
        <f t="shared" si="11"/>
        <v>16O</v>
      </c>
      <c r="E169" s="5"/>
      <c r="F169" s="6" t="s">
        <v>1014</v>
      </c>
      <c r="G169" s="5"/>
      <c r="H169" s="5"/>
      <c r="I169" s="7" t="s">
        <v>1015</v>
      </c>
      <c r="J169" s="8"/>
      <c r="K169" s="8" t="s">
        <v>1016</v>
      </c>
      <c r="L169" s="5">
        <v>1993</v>
      </c>
      <c r="M169" s="9" t="s">
        <v>1017</v>
      </c>
      <c r="N169" s="10" t="s">
        <v>1018</v>
      </c>
      <c r="O169" s="11" t="s">
        <v>1019</v>
      </c>
    </row>
    <row r="170" spans="1:15" ht="15" customHeight="1">
      <c r="A170" s="5" t="str">
        <f t="shared" si="8"/>
        <v>16O+16O</v>
      </c>
      <c r="B170" s="5">
        <f t="shared" si="9"/>
        <v>8</v>
      </c>
      <c r="C170" s="5">
        <f t="shared" si="10"/>
        <v>16</v>
      </c>
      <c r="D170" s="5" t="str">
        <f t="shared" si="11"/>
        <v>16O</v>
      </c>
      <c r="E170" s="5"/>
      <c r="F170" s="6" t="s">
        <v>1020</v>
      </c>
      <c r="G170" s="5"/>
      <c r="H170" s="5"/>
      <c r="I170" s="7" t="s">
        <v>1021</v>
      </c>
      <c r="J170" s="8" t="s">
        <v>1022</v>
      </c>
      <c r="K170" s="8" t="s">
        <v>1023</v>
      </c>
      <c r="L170" s="5">
        <v>1993</v>
      </c>
      <c r="M170" s="9" t="s">
        <v>1024</v>
      </c>
      <c r="N170" s="10" t="s">
        <v>1025</v>
      </c>
      <c r="O170" s="11" t="s">
        <v>1026</v>
      </c>
    </row>
    <row r="171" spans="1:15" ht="15" customHeight="1">
      <c r="A171" s="5" t="str">
        <f t="shared" si="8"/>
        <v>16O+16O</v>
      </c>
      <c r="B171" s="5">
        <f t="shared" si="9"/>
        <v>8</v>
      </c>
      <c r="C171" s="5">
        <f t="shared" si="10"/>
        <v>16</v>
      </c>
      <c r="D171" s="5" t="str">
        <f t="shared" si="11"/>
        <v>16O</v>
      </c>
      <c r="E171" s="5"/>
      <c r="F171" s="6" t="s">
        <v>1027</v>
      </c>
      <c r="G171" s="5"/>
      <c r="H171" s="5"/>
      <c r="I171" s="7" t="s">
        <v>1028</v>
      </c>
      <c r="J171" s="8" t="s">
        <v>1029</v>
      </c>
      <c r="K171" s="8" t="s">
        <v>575</v>
      </c>
      <c r="L171" s="5">
        <v>1993</v>
      </c>
      <c r="M171" s="9" t="s">
        <v>1030</v>
      </c>
      <c r="N171" s="10" t="s">
        <v>1031</v>
      </c>
      <c r="O171" s="11" t="s">
        <v>1032</v>
      </c>
    </row>
    <row r="172" spans="1:15" ht="15" customHeight="1">
      <c r="A172" s="5" t="str">
        <f t="shared" si="8"/>
        <v>16O+16O</v>
      </c>
      <c r="B172" s="5">
        <f t="shared" si="9"/>
        <v>8</v>
      </c>
      <c r="C172" s="5">
        <f t="shared" si="10"/>
        <v>16</v>
      </c>
      <c r="D172" s="5" t="str">
        <f t="shared" si="11"/>
        <v>16O</v>
      </c>
      <c r="E172" s="5"/>
      <c r="F172" s="6" t="s">
        <v>1033</v>
      </c>
      <c r="G172" s="5"/>
      <c r="H172" s="5"/>
      <c r="I172" s="7" t="s">
        <v>1034</v>
      </c>
      <c r="J172" s="8" t="s">
        <v>1035</v>
      </c>
      <c r="K172" s="8" t="s">
        <v>1036</v>
      </c>
      <c r="L172" s="5">
        <v>1993</v>
      </c>
      <c r="M172" s="9" t="s">
        <v>1037</v>
      </c>
      <c r="N172" s="10" t="s">
        <v>1038</v>
      </c>
      <c r="O172" s="11" t="s">
        <v>1039</v>
      </c>
    </row>
    <row r="173" spans="1:15" ht="15" customHeight="1">
      <c r="A173" s="5" t="str">
        <f t="shared" si="8"/>
        <v>16O+16O</v>
      </c>
      <c r="B173" s="5">
        <f t="shared" si="9"/>
        <v>8</v>
      </c>
      <c r="C173" s="5">
        <f t="shared" si="10"/>
        <v>16</v>
      </c>
      <c r="D173" s="5" t="str">
        <f t="shared" si="11"/>
        <v>16O</v>
      </c>
      <c r="E173" s="5"/>
      <c r="F173" s="6" t="s">
        <v>1040</v>
      </c>
      <c r="G173" s="5"/>
      <c r="H173" s="5"/>
      <c r="I173" s="7" t="s">
        <v>1041</v>
      </c>
      <c r="J173" s="8" t="s">
        <v>879</v>
      </c>
      <c r="K173" s="8" t="s">
        <v>1042</v>
      </c>
      <c r="L173" s="5">
        <v>1993</v>
      </c>
      <c r="M173" s="9" t="s">
        <v>1043</v>
      </c>
      <c r="N173" s="10" t="s">
        <v>1044</v>
      </c>
      <c r="O173" s="11" t="s">
        <v>1045</v>
      </c>
    </row>
    <row r="174" spans="1:15" ht="15" customHeight="1">
      <c r="A174" s="5" t="str">
        <f t="shared" si="8"/>
        <v>16O+16O</v>
      </c>
      <c r="B174" s="5">
        <f t="shared" si="9"/>
        <v>8</v>
      </c>
      <c r="C174" s="5">
        <f t="shared" si="10"/>
        <v>16</v>
      </c>
      <c r="D174" s="5" t="str">
        <f t="shared" si="11"/>
        <v>16O</v>
      </c>
      <c r="E174" s="5"/>
      <c r="F174" s="6" t="s">
        <v>1046</v>
      </c>
      <c r="G174" s="5"/>
      <c r="H174" s="5"/>
      <c r="I174" s="7" t="s">
        <v>1047</v>
      </c>
      <c r="J174" s="8"/>
      <c r="K174" s="8" t="s">
        <v>1048</v>
      </c>
      <c r="L174" s="5">
        <v>1993</v>
      </c>
      <c r="M174" s="9" t="s">
        <v>1043</v>
      </c>
      <c r="N174" s="10" t="s">
        <v>1044</v>
      </c>
      <c r="O174" s="11" t="s">
        <v>1049</v>
      </c>
    </row>
    <row r="175" spans="1:15" ht="15" customHeight="1">
      <c r="A175" s="5" t="str">
        <f t="shared" si="8"/>
        <v>16O+16O</v>
      </c>
      <c r="B175" s="5">
        <f t="shared" si="9"/>
        <v>8</v>
      </c>
      <c r="C175" s="5">
        <f t="shared" si="10"/>
        <v>16</v>
      </c>
      <c r="D175" s="5" t="str">
        <f t="shared" si="11"/>
        <v>16O</v>
      </c>
      <c r="E175" s="5"/>
      <c r="F175" s="6" t="s">
        <v>1050</v>
      </c>
      <c r="G175" s="5"/>
      <c r="H175" s="5"/>
      <c r="I175" s="7" t="s">
        <v>1051</v>
      </c>
      <c r="J175" s="8" t="s">
        <v>1052</v>
      </c>
      <c r="K175" s="8" t="s">
        <v>1053</v>
      </c>
      <c r="L175" s="5">
        <v>1992</v>
      </c>
      <c r="M175" s="9" t="s">
        <v>1054</v>
      </c>
      <c r="N175" s="10" t="s">
        <v>1055</v>
      </c>
      <c r="O175" s="11" t="s">
        <v>1056</v>
      </c>
    </row>
    <row r="176" spans="1:15" ht="15" customHeight="1">
      <c r="A176" s="5" t="str">
        <f t="shared" si="8"/>
        <v>16O+16O</v>
      </c>
      <c r="B176" s="5">
        <f t="shared" si="9"/>
        <v>8</v>
      </c>
      <c r="C176" s="5">
        <f t="shared" si="10"/>
        <v>16</v>
      </c>
      <c r="D176" s="5" t="str">
        <f t="shared" si="11"/>
        <v>16O</v>
      </c>
      <c r="E176" s="5"/>
      <c r="F176" s="6" t="s">
        <v>1057</v>
      </c>
      <c r="G176" s="5"/>
      <c r="H176" s="5"/>
      <c r="I176" s="7" t="s">
        <v>1058</v>
      </c>
      <c r="J176" s="8" t="s">
        <v>743</v>
      </c>
      <c r="K176" s="8" t="s">
        <v>1059</v>
      </c>
      <c r="L176" s="5">
        <v>1992</v>
      </c>
      <c r="M176" s="9" t="s">
        <v>1060</v>
      </c>
      <c r="N176" s="10" t="s">
        <v>1061</v>
      </c>
      <c r="O176" s="11" t="s">
        <v>1062</v>
      </c>
    </row>
    <row r="177" spans="1:15" ht="15" customHeight="1">
      <c r="A177" s="5" t="str">
        <f t="shared" si="8"/>
        <v>16O+16O</v>
      </c>
      <c r="B177" s="5">
        <f t="shared" si="9"/>
        <v>8</v>
      </c>
      <c r="C177" s="5">
        <f t="shared" si="10"/>
        <v>16</v>
      </c>
      <c r="D177" s="5" t="str">
        <f t="shared" si="11"/>
        <v>16O</v>
      </c>
      <c r="E177" s="5"/>
      <c r="F177" s="6" t="s">
        <v>1063</v>
      </c>
      <c r="G177" s="5"/>
      <c r="H177" s="5"/>
      <c r="I177" s="7" t="s">
        <v>1064</v>
      </c>
      <c r="J177" s="8" t="s">
        <v>1065</v>
      </c>
      <c r="K177" s="8" t="s">
        <v>1066</v>
      </c>
      <c r="L177" s="5">
        <v>1992</v>
      </c>
      <c r="M177" s="9" t="s">
        <v>1067</v>
      </c>
      <c r="N177" s="10" t="s">
        <v>1068</v>
      </c>
      <c r="O177" s="11" t="s">
        <v>1069</v>
      </c>
    </row>
    <row r="178" spans="1:15" ht="15" customHeight="1">
      <c r="A178" s="5" t="str">
        <f t="shared" si="8"/>
        <v>16O+16O</v>
      </c>
      <c r="B178" s="5">
        <f t="shared" si="9"/>
        <v>8</v>
      </c>
      <c r="C178" s="5">
        <f t="shared" si="10"/>
        <v>16</v>
      </c>
      <c r="D178" s="5" t="str">
        <f t="shared" si="11"/>
        <v>16O</v>
      </c>
      <c r="E178" s="5"/>
      <c r="F178" s="6" t="s">
        <v>1070</v>
      </c>
      <c r="G178" s="5"/>
      <c r="H178" s="5"/>
      <c r="I178" s="7" t="s">
        <v>1071</v>
      </c>
      <c r="J178" s="8" t="s">
        <v>1052</v>
      </c>
      <c r="K178" s="8" t="s">
        <v>1072</v>
      </c>
      <c r="L178" s="5">
        <v>1992</v>
      </c>
      <c r="M178" s="9" t="s">
        <v>1073</v>
      </c>
      <c r="N178" s="10" t="s">
        <v>1074</v>
      </c>
      <c r="O178" s="11" t="s">
        <v>1075</v>
      </c>
    </row>
    <row r="179" spans="1:15" ht="15" customHeight="1">
      <c r="A179" s="5" t="str">
        <f t="shared" si="8"/>
        <v>16O+16O</v>
      </c>
      <c r="B179" s="5">
        <f t="shared" si="9"/>
        <v>8</v>
      </c>
      <c r="C179" s="5">
        <f t="shared" si="10"/>
        <v>16</v>
      </c>
      <c r="D179" s="5" t="str">
        <f t="shared" si="11"/>
        <v>16O</v>
      </c>
      <c r="E179" s="5"/>
      <c r="F179" s="6" t="s">
        <v>1076</v>
      </c>
      <c r="G179" s="5"/>
      <c r="H179" s="5"/>
      <c r="I179" s="7" t="s">
        <v>1077</v>
      </c>
      <c r="J179" s="8" t="s">
        <v>1078</v>
      </c>
      <c r="K179" s="8" t="s">
        <v>1079</v>
      </c>
      <c r="L179" s="5">
        <v>1992</v>
      </c>
      <c r="M179" s="9" t="s">
        <v>933</v>
      </c>
      <c r="N179" s="10" t="s">
        <v>1080</v>
      </c>
      <c r="O179" s="11" t="s">
        <v>1081</v>
      </c>
    </row>
    <row r="180" spans="1:15" ht="15" customHeight="1">
      <c r="A180" s="5" t="str">
        <f t="shared" si="8"/>
        <v>16O+16O</v>
      </c>
      <c r="B180" s="5">
        <f t="shared" si="9"/>
        <v>8</v>
      </c>
      <c r="C180" s="5">
        <f t="shared" si="10"/>
        <v>16</v>
      </c>
      <c r="D180" s="5" t="str">
        <f t="shared" si="11"/>
        <v>16O</v>
      </c>
      <c r="E180" s="5"/>
      <c r="F180" s="6" t="s">
        <v>1082</v>
      </c>
      <c r="G180" s="5"/>
      <c r="H180" s="5"/>
      <c r="I180" s="7" t="s">
        <v>1083</v>
      </c>
      <c r="J180" s="8" t="s">
        <v>1084</v>
      </c>
      <c r="K180" s="8" t="s">
        <v>1085</v>
      </c>
      <c r="L180" s="5">
        <v>1992</v>
      </c>
      <c r="M180" s="9" t="s">
        <v>1086</v>
      </c>
      <c r="N180" s="10" t="s">
        <v>1087</v>
      </c>
      <c r="O180" s="11" t="s">
        <v>1088</v>
      </c>
    </row>
    <row r="181" spans="1:15" ht="15" customHeight="1">
      <c r="A181" s="5" t="str">
        <f t="shared" si="8"/>
        <v>16O+16O</v>
      </c>
      <c r="B181" s="5">
        <f t="shared" si="9"/>
        <v>8</v>
      </c>
      <c r="C181" s="5">
        <f t="shared" si="10"/>
        <v>16</v>
      </c>
      <c r="D181" s="5" t="str">
        <f t="shared" si="11"/>
        <v>16O</v>
      </c>
      <c r="E181" s="5"/>
      <c r="F181" s="6" t="s">
        <v>1089</v>
      </c>
      <c r="G181" s="5"/>
      <c r="H181" s="5"/>
      <c r="I181" s="7" t="s">
        <v>1090</v>
      </c>
      <c r="J181" s="8" t="s">
        <v>1084</v>
      </c>
      <c r="K181" s="8" t="s">
        <v>1091</v>
      </c>
      <c r="L181" s="5">
        <v>1992</v>
      </c>
      <c r="M181" s="9" t="s">
        <v>886</v>
      </c>
      <c r="N181" s="10" t="s">
        <v>1092</v>
      </c>
      <c r="O181" s="11" t="s">
        <v>1093</v>
      </c>
    </row>
    <row r="182" spans="1:15" ht="15" customHeight="1">
      <c r="A182" s="5" t="str">
        <f t="shared" si="8"/>
        <v>16O+16O</v>
      </c>
      <c r="B182" s="5">
        <f t="shared" si="9"/>
        <v>8</v>
      </c>
      <c r="C182" s="5">
        <f t="shared" si="10"/>
        <v>16</v>
      </c>
      <c r="D182" s="5" t="str">
        <f t="shared" si="11"/>
        <v>16O</v>
      </c>
      <c r="E182" s="5"/>
      <c r="F182" s="6" t="s">
        <v>1094</v>
      </c>
      <c r="G182" s="5"/>
      <c r="H182" s="5"/>
      <c r="I182" s="7" t="s">
        <v>1095</v>
      </c>
      <c r="J182" s="8" t="s">
        <v>25</v>
      </c>
      <c r="K182" s="8" t="s">
        <v>1096</v>
      </c>
      <c r="L182" s="5">
        <v>1992</v>
      </c>
      <c r="M182" s="9" t="s">
        <v>1097</v>
      </c>
      <c r="N182" s="10" t="s">
        <v>1098</v>
      </c>
      <c r="O182" s="11" t="s">
        <v>1099</v>
      </c>
    </row>
    <row r="183" spans="1:15" ht="15" customHeight="1">
      <c r="A183" s="5" t="str">
        <f t="shared" si="8"/>
        <v>16O+16O</v>
      </c>
      <c r="B183" s="5">
        <f t="shared" si="9"/>
        <v>8</v>
      </c>
      <c r="C183" s="5">
        <f t="shared" si="10"/>
        <v>16</v>
      </c>
      <c r="D183" s="5" t="str">
        <f t="shared" si="11"/>
        <v>16O</v>
      </c>
      <c r="E183" s="5"/>
      <c r="F183" s="6" t="s">
        <v>1100</v>
      </c>
      <c r="G183" s="5"/>
      <c r="H183" s="5"/>
      <c r="I183" s="7" t="s">
        <v>1101</v>
      </c>
      <c r="J183" s="8"/>
      <c r="K183" s="8" t="s">
        <v>1102</v>
      </c>
      <c r="L183" s="5">
        <v>1992</v>
      </c>
      <c r="M183" s="9" t="s">
        <v>1103</v>
      </c>
      <c r="N183" s="10" t="s">
        <v>1104</v>
      </c>
      <c r="O183" s="11" t="s">
        <v>1105</v>
      </c>
    </row>
    <row r="184" spans="1:15" ht="15" customHeight="1">
      <c r="A184" s="5" t="str">
        <f t="shared" si="8"/>
        <v>16O+16O</v>
      </c>
      <c r="B184" s="5">
        <f t="shared" si="9"/>
        <v>8</v>
      </c>
      <c r="C184" s="5">
        <f t="shared" si="10"/>
        <v>16</v>
      </c>
      <c r="D184" s="5" t="str">
        <f t="shared" si="11"/>
        <v>16O</v>
      </c>
      <c r="E184" s="5"/>
      <c r="F184" s="6" t="s">
        <v>1106</v>
      </c>
      <c r="G184" s="5"/>
      <c r="H184" s="5"/>
      <c r="I184" s="7" t="s">
        <v>1107</v>
      </c>
      <c r="J184" s="8" t="s">
        <v>1108</v>
      </c>
      <c r="K184" s="8" t="s">
        <v>1109</v>
      </c>
      <c r="L184" s="5">
        <v>1991</v>
      </c>
      <c r="M184" s="9" t="s">
        <v>1110</v>
      </c>
      <c r="N184" s="10" t="s">
        <v>1111</v>
      </c>
      <c r="O184" s="11" t="s">
        <v>1112</v>
      </c>
    </row>
    <row r="185" spans="1:15" ht="15" customHeight="1">
      <c r="A185" s="5" t="str">
        <f t="shared" si="8"/>
        <v>16O+16O</v>
      </c>
      <c r="B185" s="5">
        <f t="shared" si="9"/>
        <v>8</v>
      </c>
      <c r="C185" s="5">
        <f t="shared" si="10"/>
        <v>16</v>
      </c>
      <c r="D185" s="5" t="str">
        <f t="shared" si="11"/>
        <v>16O</v>
      </c>
      <c r="E185" s="5"/>
      <c r="F185" s="6" t="s">
        <v>1113</v>
      </c>
      <c r="G185" s="5"/>
      <c r="H185" s="5"/>
      <c r="I185" s="7" t="s">
        <v>1114</v>
      </c>
      <c r="J185" s="8" t="s">
        <v>1115</v>
      </c>
      <c r="K185" s="8" t="s">
        <v>1116</v>
      </c>
      <c r="L185" s="5">
        <v>1991</v>
      </c>
      <c r="M185" s="9" t="s">
        <v>717</v>
      </c>
      <c r="N185" s="10" t="s">
        <v>1117</v>
      </c>
      <c r="O185" s="11" t="s">
        <v>1118</v>
      </c>
    </row>
    <row r="186" spans="1:15" ht="15" customHeight="1">
      <c r="A186" s="5" t="str">
        <f t="shared" si="8"/>
        <v>16O+16O</v>
      </c>
      <c r="B186" s="5">
        <f t="shared" si="9"/>
        <v>8</v>
      </c>
      <c r="C186" s="5">
        <f t="shared" si="10"/>
        <v>16</v>
      </c>
      <c r="D186" s="5" t="str">
        <f t="shared" si="11"/>
        <v>16O</v>
      </c>
      <c r="E186" s="5"/>
      <c r="F186" s="6" t="s">
        <v>1119</v>
      </c>
      <c r="G186" s="5"/>
      <c r="H186" s="5"/>
      <c r="I186" s="7" t="s">
        <v>1120</v>
      </c>
      <c r="J186" s="8" t="s">
        <v>1121</v>
      </c>
      <c r="K186" s="8" t="s">
        <v>1072</v>
      </c>
      <c r="L186" s="5">
        <v>1991</v>
      </c>
      <c r="M186" s="9" t="s">
        <v>1122</v>
      </c>
      <c r="N186" s="10" t="s">
        <v>1123</v>
      </c>
      <c r="O186" s="11" t="s">
        <v>1124</v>
      </c>
    </row>
    <row r="187" spans="1:15" ht="15" customHeight="1">
      <c r="A187" s="5" t="str">
        <f t="shared" si="8"/>
        <v>16O+16O</v>
      </c>
      <c r="B187" s="5">
        <f t="shared" si="9"/>
        <v>8</v>
      </c>
      <c r="C187" s="5">
        <f t="shared" si="10"/>
        <v>16</v>
      </c>
      <c r="D187" s="5" t="str">
        <f t="shared" si="11"/>
        <v>16O</v>
      </c>
      <c r="E187" s="5"/>
      <c r="F187" s="6" t="s">
        <v>1125</v>
      </c>
      <c r="G187" s="5"/>
      <c r="H187" s="5"/>
      <c r="I187" s="7" t="s">
        <v>1126</v>
      </c>
      <c r="J187" s="8" t="s">
        <v>80</v>
      </c>
      <c r="K187" s="8" t="s">
        <v>1127</v>
      </c>
      <c r="L187" s="5">
        <v>1991</v>
      </c>
      <c r="M187" s="9" t="s">
        <v>1128</v>
      </c>
      <c r="N187" s="10" t="s">
        <v>1129</v>
      </c>
      <c r="O187" s="11" t="s">
        <v>1130</v>
      </c>
    </row>
    <row r="188" spans="1:15" ht="15" customHeight="1">
      <c r="A188" s="5" t="str">
        <f t="shared" si="8"/>
        <v>16O+16O</v>
      </c>
      <c r="B188" s="5">
        <f t="shared" si="9"/>
        <v>8</v>
      </c>
      <c r="C188" s="5">
        <f t="shared" si="10"/>
        <v>16</v>
      </c>
      <c r="D188" s="5" t="str">
        <f t="shared" si="11"/>
        <v>16O</v>
      </c>
      <c r="E188" s="5"/>
      <c r="F188" s="6" t="s">
        <v>1131</v>
      </c>
      <c r="G188" s="5"/>
      <c r="H188" s="5"/>
      <c r="I188" s="7" t="s">
        <v>1132</v>
      </c>
      <c r="J188" s="8" t="s">
        <v>1133</v>
      </c>
      <c r="K188" s="8" t="s">
        <v>1134</v>
      </c>
      <c r="L188" s="5">
        <v>1991</v>
      </c>
      <c r="M188" s="9" t="s">
        <v>1135</v>
      </c>
      <c r="N188" s="10" t="s">
        <v>1136</v>
      </c>
      <c r="O188" s="11" t="s">
        <v>1137</v>
      </c>
    </row>
    <row r="189" spans="1:15" ht="15" customHeight="1">
      <c r="A189" s="5" t="str">
        <f t="shared" si="8"/>
        <v>16O+16O</v>
      </c>
      <c r="B189" s="5">
        <f t="shared" si="9"/>
        <v>8</v>
      </c>
      <c r="C189" s="5">
        <f t="shared" si="10"/>
        <v>16</v>
      </c>
      <c r="D189" s="5" t="str">
        <f t="shared" si="11"/>
        <v>16O</v>
      </c>
      <c r="E189" s="5"/>
      <c r="F189" s="6" t="s">
        <v>1138</v>
      </c>
      <c r="G189" s="5"/>
      <c r="H189" s="5"/>
      <c r="I189" s="7" t="s">
        <v>1139</v>
      </c>
      <c r="J189" s="8" t="s">
        <v>1140</v>
      </c>
      <c r="K189" s="8" t="s">
        <v>426</v>
      </c>
      <c r="L189" s="5">
        <v>1991</v>
      </c>
      <c r="M189" s="9" t="s">
        <v>1141</v>
      </c>
      <c r="N189" s="10" t="s">
        <v>1142</v>
      </c>
      <c r="O189" s="11" t="s">
        <v>1143</v>
      </c>
    </row>
    <row r="190" spans="1:15" ht="15" customHeight="1">
      <c r="A190" s="5" t="str">
        <f t="shared" si="8"/>
        <v>16O+16O</v>
      </c>
      <c r="B190" s="5">
        <f t="shared" si="9"/>
        <v>8</v>
      </c>
      <c r="C190" s="5">
        <f t="shared" si="10"/>
        <v>16</v>
      </c>
      <c r="D190" s="5" t="str">
        <f t="shared" si="11"/>
        <v>16O</v>
      </c>
      <c r="E190" s="5"/>
      <c r="F190" s="6" t="s">
        <v>1144</v>
      </c>
      <c r="G190" s="5"/>
      <c r="H190" s="5"/>
      <c r="I190" s="7" t="s">
        <v>1145</v>
      </c>
      <c r="J190" s="8" t="s">
        <v>576</v>
      </c>
      <c r="K190" s="8" t="s">
        <v>1146</v>
      </c>
      <c r="L190" s="5">
        <v>1990</v>
      </c>
      <c r="M190" s="9" t="s">
        <v>1147</v>
      </c>
      <c r="N190" s="10" t="s">
        <v>1148</v>
      </c>
      <c r="O190" s="11" t="s">
        <v>1149</v>
      </c>
    </row>
    <row r="191" spans="1:15" ht="15" customHeight="1">
      <c r="A191" s="5" t="str">
        <f t="shared" si="8"/>
        <v>16O+16O</v>
      </c>
      <c r="B191" s="5">
        <f t="shared" si="9"/>
        <v>8</v>
      </c>
      <c r="C191" s="5">
        <f t="shared" si="10"/>
        <v>16</v>
      </c>
      <c r="D191" s="5" t="str">
        <f t="shared" si="11"/>
        <v>16O</v>
      </c>
      <c r="E191" s="5"/>
      <c r="F191" s="6" t="s">
        <v>1150</v>
      </c>
      <c r="G191" s="5"/>
      <c r="H191" s="5"/>
      <c r="I191" s="7" t="s">
        <v>1151</v>
      </c>
      <c r="J191" s="8" t="s">
        <v>1152</v>
      </c>
      <c r="K191" s="8" t="s">
        <v>1153</v>
      </c>
      <c r="L191" s="5">
        <v>1990</v>
      </c>
      <c r="M191" s="9" t="s">
        <v>1154</v>
      </c>
      <c r="N191" s="10" t="s">
        <v>1155</v>
      </c>
      <c r="O191" s="11" t="s">
        <v>1156</v>
      </c>
    </row>
    <row r="192" spans="1:15" ht="15" customHeight="1">
      <c r="A192" s="5" t="str">
        <f t="shared" si="8"/>
        <v>16O+16O</v>
      </c>
      <c r="B192" s="5">
        <f t="shared" si="9"/>
        <v>8</v>
      </c>
      <c r="C192" s="5">
        <f t="shared" si="10"/>
        <v>16</v>
      </c>
      <c r="D192" s="5" t="str">
        <f t="shared" si="11"/>
        <v>16O</v>
      </c>
      <c r="E192" s="5"/>
      <c r="F192" s="6" t="s">
        <v>1157</v>
      </c>
      <c r="G192" s="5"/>
      <c r="H192" s="5"/>
      <c r="I192" s="7" t="s">
        <v>1158</v>
      </c>
      <c r="J192" s="8" t="s">
        <v>1016</v>
      </c>
      <c r="K192" s="8" t="s">
        <v>1159</v>
      </c>
      <c r="L192" s="5">
        <v>1990</v>
      </c>
      <c r="M192" s="9" t="s">
        <v>1160</v>
      </c>
      <c r="N192" s="10" t="s">
        <v>1161</v>
      </c>
      <c r="O192" s="11" t="s">
        <v>1162</v>
      </c>
    </row>
    <row r="193" spans="1:15" ht="15" customHeight="1">
      <c r="A193" s="5" t="str">
        <f t="shared" si="8"/>
        <v>16O+16O</v>
      </c>
      <c r="B193" s="5">
        <f t="shared" si="9"/>
        <v>8</v>
      </c>
      <c r="C193" s="5">
        <f t="shared" si="10"/>
        <v>16</v>
      </c>
      <c r="D193" s="5" t="str">
        <f t="shared" si="11"/>
        <v>16O</v>
      </c>
      <c r="E193" s="5"/>
      <c r="F193" s="6" t="s">
        <v>1163</v>
      </c>
      <c r="G193" s="5"/>
      <c r="H193" s="5"/>
      <c r="I193" s="7" t="s">
        <v>1164</v>
      </c>
      <c r="J193" s="8" t="s">
        <v>1165</v>
      </c>
      <c r="K193" s="8" t="s">
        <v>781</v>
      </c>
      <c r="L193" s="5">
        <v>1990</v>
      </c>
      <c r="M193" s="9" t="s">
        <v>1086</v>
      </c>
      <c r="N193" s="10" t="s">
        <v>1166</v>
      </c>
      <c r="O193" s="11" t="s">
        <v>1167</v>
      </c>
    </row>
    <row r="194" spans="1:15" ht="15" customHeight="1">
      <c r="A194" s="5" t="str">
        <f t="shared" si="8"/>
        <v>16O+16O</v>
      </c>
      <c r="B194" s="5">
        <f t="shared" si="9"/>
        <v>8</v>
      </c>
      <c r="C194" s="5">
        <f t="shared" si="10"/>
        <v>16</v>
      </c>
      <c r="D194" s="5" t="str">
        <f t="shared" si="11"/>
        <v>16O</v>
      </c>
      <c r="E194" s="5"/>
      <c r="F194" s="6" t="s">
        <v>1168</v>
      </c>
      <c r="G194" s="5"/>
      <c r="H194" s="5"/>
      <c r="I194" s="7" t="s">
        <v>1169</v>
      </c>
      <c r="J194" s="8" t="s">
        <v>576</v>
      </c>
      <c r="K194" s="8" t="s">
        <v>1170</v>
      </c>
      <c r="L194" s="5">
        <v>1990</v>
      </c>
      <c r="M194" s="9" t="s">
        <v>952</v>
      </c>
      <c r="N194" s="10" t="s">
        <v>1171</v>
      </c>
      <c r="O194" s="11" t="s">
        <v>1172</v>
      </c>
    </row>
    <row r="195" spans="1:15" ht="15" customHeight="1">
      <c r="A195" s="5" t="str">
        <f t="shared" si="8"/>
        <v>16O+16O</v>
      </c>
      <c r="B195" s="5">
        <f t="shared" si="9"/>
        <v>8</v>
      </c>
      <c r="C195" s="5">
        <f t="shared" si="10"/>
        <v>16</v>
      </c>
      <c r="D195" s="5" t="str">
        <f t="shared" si="11"/>
        <v>16O</v>
      </c>
      <c r="E195" s="5"/>
      <c r="F195" s="6" t="s">
        <v>1173</v>
      </c>
      <c r="G195" s="5"/>
      <c r="H195" s="5"/>
      <c r="I195" s="7" t="s">
        <v>1174</v>
      </c>
      <c r="J195" s="8" t="s">
        <v>1175</v>
      </c>
      <c r="K195" s="8" t="s">
        <v>1176</v>
      </c>
      <c r="L195" s="5">
        <v>1990</v>
      </c>
      <c r="M195" s="9" t="s">
        <v>1177</v>
      </c>
      <c r="N195" s="10" t="s">
        <v>1178</v>
      </c>
      <c r="O195" s="11" t="s">
        <v>1179</v>
      </c>
    </row>
    <row r="196" spans="1:15" ht="15" customHeight="1">
      <c r="A196" s="5" t="str">
        <f t="shared" si="8"/>
        <v>16O+16O</v>
      </c>
      <c r="B196" s="5">
        <f t="shared" si="9"/>
        <v>8</v>
      </c>
      <c r="C196" s="5">
        <f t="shared" si="10"/>
        <v>16</v>
      </c>
      <c r="D196" s="5" t="str">
        <f t="shared" si="11"/>
        <v>16O</v>
      </c>
      <c r="E196" s="5"/>
      <c r="F196" s="6" t="s">
        <v>1180</v>
      </c>
      <c r="G196" s="5"/>
      <c r="H196" s="5"/>
      <c r="I196" s="7" t="s">
        <v>1181</v>
      </c>
      <c r="J196" s="8" t="s">
        <v>489</v>
      </c>
      <c r="K196" s="8" t="s">
        <v>1182</v>
      </c>
      <c r="L196" s="5">
        <v>1990</v>
      </c>
      <c r="M196" s="9" t="s">
        <v>1183</v>
      </c>
      <c r="N196" s="10" t="s">
        <v>1184</v>
      </c>
      <c r="O196" s="11" t="s">
        <v>1185</v>
      </c>
    </row>
    <row r="197" spans="1:15" ht="15" customHeight="1">
      <c r="A197" s="5" t="str">
        <f t="shared" si="8"/>
        <v>16O+16O</v>
      </c>
      <c r="B197" s="5">
        <f t="shared" si="9"/>
        <v>8</v>
      </c>
      <c r="C197" s="5">
        <f t="shared" si="10"/>
        <v>16</v>
      </c>
      <c r="D197" s="5" t="str">
        <f t="shared" si="11"/>
        <v>16O</v>
      </c>
      <c r="E197" s="5"/>
      <c r="F197" s="6" t="s">
        <v>1186</v>
      </c>
      <c r="G197" s="5"/>
      <c r="H197" s="5"/>
      <c r="I197" s="7" t="s">
        <v>1187</v>
      </c>
      <c r="J197" s="8" t="s">
        <v>321</v>
      </c>
      <c r="K197" s="8" t="s">
        <v>1188</v>
      </c>
      <c r="L197" s="5">
        <v>1990</v>
      </c>
      <c r="M197" s="9" t="s">
        <v>1189</v>
      </c>
      <c r="N197" s="10" t="s">
        <v>1190</v>
      </c>
      <c r="O197" s="11" t="s">
        <v>1191</v>
      </c>
    </row>
    <row r="198" spans="1:15" ht="15" customHeight="1">
      <c r="A198" s="5" t="str">
        <f t="shared" si="8"/>
        <v>16O+16O</v>
      </c>
      <c r="B198" s="5">
        <f t="shared" si="9"/>
        <v>8</v>
      </c>
      <c r="C198" s="5">
        <f t="shared" si="10"/>
        <v>16</v>
      </c>
      <c r="D198" s="5" t="str">
        <f t="shared" si="11"/>
        <v>16O</v>
      </c>
      <c r="E198" s="5"/>
      <c r="F198" s="6" t="s">
        <v>1192</v>
      </c>
      <c r="G198" s="5"/>
      <c r="H198" s="5"/>
      <c r="I198" s="7" t="s">
        <v>1193</v>
      </c>
      <c r="J198" s="8" t="s">
        <v>1175</v>
      </c>
      <c r="K198" s="8" t="s">
        <v>1194</v>
      </c>
      <c r="L198" s="5">
        <v>1990</v>
      </c>
      <c r="M198" s="9" t="s">
        <v>1195</v>
      </c>
      <c r="N198" s="10" t="s">
        <v>1196</v>
      </c>
      <c r="O198" s="11" t="s">
        <v>1197</v>
      </c>
    </row>
    <row r="199" spans="1:15" ht="15" customHeight="1">
      <c r="A199" s="5" t="str">
        <f t="shared" si="8"/>
        <v>16O+16O</v>
      </c>
      <c r="B199" s="5">
        <f t="shared" si="9"/>
        <v>8</v>
      </c>
      <c r="C199" s="5">
        <f t="shared" si="10"/>
        <v>16</v>
      </c>
      <c r="D199" s="5" t="str">
        <f t="shared" si="11"/>
        <v>16O</v>
      </c>
      <c r="E199" s="5"/>
      <c r="F199" s="6" t="s">
        <v>1198</v>
      </c>
      <c r="G199" s="5"/>
      <c r="H199" s="5"/>
      <c r="I199" s="7" t="s">
        <v>1199</v>
      </c>
      <c r="J199" s="8" t="s">
        <v>1200</v>
      </c>
      <c r="K199" s="8" t="s">
        <v>1201</v>
      </c>
      <c r="L199" s="5">
        <v>1990</v>
      </c>
      <c r="M199" s="9" t="s">
        <v>1202</v>
      </c>
      <c r="N199" s="10" t="s">
        <v>1203</v>
      </c>
      <c r="O199" s="11" t="s">
        <v>1204</v>
      </c>
    </row>
    <row r="200" spans="1:15" ht="15" customHeight="1">
      <c r="A200" s="5" t="str">
        <f t="shared" si="8"/>
        <v>16O+16O</v>
      </c>
      <c r="B200" s="5">
        <f t="shared" si="9"/>
        <v>8</v>
      </c>
      <c r="C200" s="5">
        <f t="shared" si="10"/>
        <v>16</v>
      </c>
      <c r="D200" s="5" t="str">
        <f t="shared" si="11"/>
        <v>16O</v>
      </c>
      <c r="E200" s="5"/>
      <c r="F200" s="6" t="s">
        <v>1205</v>
      </c>
      <c r="G200" s="5"/>
      <c r="H200" s="5"/>
      <c r="I200" s="7" t="s">
        <v>1206</v>
      </c>
      <c r="J200" s="8" t="s">
        <v>1207</v>
      </c>
      <c r="K200" s="8" t="s">
        <v>1208</v>
      </c>
      <c r="L200" s="5">
        <v>1990</v>
      </c>
      <c r="M200" s="9" t="s">
        <v>1209</v>
      </c>
      <c r="N200" s="10" t="s">
        <v>1210</v>
      </c>
      <c r="O200" s="11" t="s">
        <v>1211</v>
      </c>
    </row>
    <row r="201" spans="1:15" ht="15" customHeight="1">
      <c r="A201" s="5" t="str">
        <f t="shared" si="8"/>
        <v>16O+16O</v>
      </c>
      <c r="B201" s="5">
        <f t="shared" si="9"/>
        <v>8</v>
      </c>
      <c r="C201" s="5">
        <f t="shared" si="10"/>
        <v>16</v>
      </c>
      <c r="D201" s="5" t="str">
        <f t="shared" si="11"/>
        <v>16O</v>
      </c>
      <c r="E201" s="5"/>
      <c r="F201" s="6" t="s">
        <v>1212</v>
      </c>
      <c r="G201" s="5"/>
      <c r="H201" s="5"/>
      <c r="I201" s="7" t="s">
        <v>1213</v>
      </c>
      <c r="J201" s="8" t="s">
        <v>471</v>
      </c>
      <c r="K201" s="8" t="s">
        <v>1214</v>
      </c>
      <c r="L201" s="5">
        <v>1989</v>
      </c>
      <c r="M201" s="9" t="s">
        <v>1215</v>
      </c>
      <c r="N201" s="10" t="s">
        <v>1216</v>
      </c>
      <c r="O201" s="11" t="s">
        <v>1217</v>
      </c>
    </row>
    <row r="202" spans="1:15" ht="15" customHeight="1">
      <c r="A202" s="5" t="str">
        <f t="shared" si="8"/>
        <v>16O+16O</v>
      </c>
      <c r="B202" s="5">
        <f t="shared" si="9"/>
        <v>8</v>
      </c>
      <c r="C202" s="5">
        <f t="shared" si="10"/>
        <v>16</v>
      </c>
      <c r="D202" s="5" t="str">
        <f t="shared" si="11"/>
        <v>16O</v>
      </c>
      <c r="E202" s="5"/>
      <c r="F202" s="6" t="s">
        <v>1218</v>
      </c>
      <c r="G202" s="5"/>
      <c r="H202" s="5"/>
      <c r="I202" s="7" t="s">
        <v>1219</v>
      </c>
      <c r="J202" s="8" t="s">
        <v>1220</v>
      </c>
      <c r="K202" s="8" t="s">
        <v>1221</v>
      </c>
      <c r="L202" s="5">
        <v>1989</v>
      </c>
      <c r="M202" s="9" t="s">
        <v>1222</v>
      </c>
      <c r="N202" s="10" t="s">
        <v>1223</v>
      </c>
      <c r="O202" s="11" t="s">
        <v>1224</v>
      </c>
    </row>
    <row r="203" spans="1:15" ht="15" customHeight="1">
      <c r="A203" s="5" t="str">
        <f t="shared" si="8"/>
        <v>16O+16O</v>
      </c>
      <c r="B203" s="5">
        <f t="shared" si="9"/>
        <v>8</v>
      </c>
      <c r="C203" s="5">
        <f t="shared" si="10"/>
        <v>16</v>
      </c>
      <c r="D203" s="5" t="str">
        <f t="shared" si="11"/>
        <v>16O</v>
      </c>
      <c r="E203" s="5"/>
      <c r="F203" s="6" t="s">
        <v>1225</v>
      </c>
      <c r="G203" s="5"/>
      <c r="H203" s="5"/>
      <c r="I203" s="7" t="s">
        <v>1226</v>
      </c>
      <c r="J203" s="8" t="s">
        <v>1227</v>
      </c>
      <c r="K203" s="8" t="s">
        <v>1228</v>
      </c>
      <c r="L203" s="5">
        <v>1989</v>
      </c>
      <c r="M203" s="9" t="s">
        <v>1229</v>
      </c>
      <c r="N203" s="10" t="s">
        <v>1230</v>
      </c>
      <c r="O203" s="11" t="s">
        <v>1231</v>
      </c>
    </row>
    <row r="204" spans="1:15" ht="15" customHeight="1">
      <c r="A204" s="5" t="str">
        <f t="shared" si="8"/>
        <v>16O+16O</v>
      </c>
      <c r="B204" s="5">
        <f t="shared" si="9"/>
        <v>8</v>
      </c>
      <c r="C204" s="5">
        <f t="shared" si="10"/>
        <v>16</v>
      </c>
      <c r="D204" s="5" t="str">
        <f t="shared" si="11"/>
        <v>16O</v>
      </c>
      <c r="E204" s="5"/>
      <c r="F204" s="6" t="s">
        <v>1232</v>
      </c>
      <c r="G204" s="5"/>
      <c r="H204" s="5"/>
      <c r="I204" s="7" t="s">
        <v>1233</v>
      </c>
      <c r="J204" s="8" t="s">
        <v>1234</v>
      </c>
      <c r="K204" s="8" t="s">
        <v>1235</v>
      </c>
      <c r="L204" s="5">
        <v>1989</v>
      </c>
      <c r="M204" s="9" t="s">
        <v>1236</v>
      </c>
      <c r="N204" s="10" t="s">
        <v>1237</v>
      </c>
      <c r="O204" s="11" t="s">
        <v>1238</v>
      </c>
    </row>
    <row r="205" spans="1:15" ht="15" customHeight="1">
      <c r="A205" s="5" t="str">
        <f t="shared" si="8"/>
        <v>16O+16O</v>
      </c>
      <c r="B205" s="5">
        <f t="shared" si="9"/>
        <v>8</v>
      </c>
      <c r="C205" s="5">
        <f t="shared" si="10"/>
        <v>16</v>
      </c>
      <c r="D205" s="5" t="str">
        <f t="shared" si="11"/>
        <v>16O</v>
      </c>
      <c r="E205" s="5"/>
      <c r="F205" s="6" t="s">
        <v>1239</v>
      </c>
      <c r="G205" s="5"/>
      <c r="H205" s="5"/>
      <c r="I205" s="7" t="s">
        <v>1240</v>
      </c>
      <c r="J205" s="8"/>
      <c r="K205" s="8" t="s">
        <v>825</v>
      </c>
      <c r="L205" s="5">
        <v>1989</v>
      </c>
      <c r="M205" s="9" t="s">
        <v>1241</v>
      </c>
      <c r="N205" s="10" t="s">
        <v>1242</v>
      </c>
      <c r="O205" s="11" t="s">
        <v>1243</v>
      </c>
    </row>
    <row r="206" spans="1:15" ht="15" customHeight="1">
      <c r="A206" s="5" t="str">
        <f aca="true" t="shared" si="12" ref="A206:A273">$A$291</f>
        <v>16O+16O</v>
      </c>
      <c r="B206" s="5">
        <f aca="true" t="shared" si="13" ref="B206:B273">$B$291</f>
        <v>8</v>
      </c>
      <c r="C206" s="5">
        <f aca="true" t="shared" si="14" ref="C206:C273">$C$291</f>
        <v>16</v>
      </c>
      <c r="D206" s="5" t="str">
        <f aca="true" t="shared" si="15" ref="D206:D273">$D$291</f>
        <v>16O</v>
      </c>
      <c r="E206" s="5"/>
      <c r="F206" s="6" t="s">
        <v>1244</v>
      </c>
      <c r="G206" s="5"/>
      <c r="H206" s="5"/>
      <c r="I206" s="7" t="s">
        <v>1245</v>
      </c>
      <c r="J206" s="8" t="s">
        <v>1246</v>
      </c>
      <c r="K206" s="8" t="s">
        <v>1065</v>
      </c>
      <c r="L206" s="5">
        <v>1989</v>
      </c>
      <c r="M206" s="9" t="s">
        <v>1247</v>
      </c>
      <c r="N206" s="10" t="s">
        <v>1248</v>
      </c>
      <c r="O206" s="11" t="s">
        <v>1249</v>
      </c>
    </row>
    <row r="207" spans="1:15" ht="15" customHeight="1">
      <c r="A207" s="5" t="str">
        <f t="shared" si="12"/>
        <v>16O+16O</v>
      </c>
      <c r="B207" s="5">
        <f t="shared" si="13"/>
        <v>8</v>
      </c>
      <c r="C207" s="5">
        <f t="shared" si="14"/>
        <v>16</v>
      </c>
      <c r="D207" s="5" t="str">
        <f t="shared" si="15"/>
        <v>16O</v>
      </c>
      <c r="E207" s="5"/>
      <c r="F207" s="6" t="s">
        <v>1250</v>
      </c>
      <c r="G207" s="5"/>
      <c r="H207" s="5"/>
      <c r="I207" s="7" t="s">
        <v>1251</v>
      </c>
      <c r="J207" s="8" t="s">
        <v>1252</v>
      </c>
      <c r="K207" s="8" t="s">
        <v>1253</v>
      </c>
      <c r="L207" s="5">
        <v>1989</v>
      </c>
      <c r="M207" s="9" t="s">
        <v>1254</v>
      </c>
      <c r="N207" s="10" t="s">
        <v>1255</v>
      </c>
      <c r="O207" s="11" t="s">
        <v>1256</v>
      </c>
    </row>
    <row r="208" spans="1:15" ht="15" customHeight="1">
      <c r="A208" s="5" t="str">
        <f t="shared" si="12"/>
        <v>16O+16O</v>
      </c>
      <c r="B208" s="5">
        <f t="shared" si="13"/>
        <v>8</v>
      </c>
      <c r="C208" s="5">
        <f t="shared" si="14"/>
        <v>16</v>
      </c>
      <c r="D208" s="5" t="str">
        <f t="shared" si="15"/>
        <v>16O</v>
      </c>
      <c r="E208" s="5"/>
      <c r="F208" s="6" t="s">
        <v>1257</v>
      </c>
      <c r="G208" s="5"/>
      <c r="H208" s="5"/>
      <c r="I208" s="7" t="s">
        <v>1258</v>
      </c>
      <c r="J208" s="8" t="s">
        <v>471</v>
      </c>
      <c r="K208" s="8" t="s">
        <v>1259</v>
      </c>
      <c r="L208" s="5">
        <v>1989</v>
      </c>
      <c r="M208" s="9" t="s">
        <v>952</v>
      </c>
      <c r="N208" s="10" t="s">
        <v>1260</v>
      </c>
      <c r="O208" s="11" t="s">
        <v>1261</v>
      </c>
    </row>
    <row r="209" spans="1:15" ht="15" customHeight="1">
      <c r="A209" s="5" t="str">
        <f t="shared" si="12"/>
        <v>16O+16O</v>
      </c>
      <c r="B209" s="5">
        <f t="shared" si="13"/>
        <v>8</v>
      </c>
      <c r="C209" s="5">
        <f t="shared" si="14"/>
        <v>16</v>
      </c>
      <c r="D209" s="5" t="str">
        <f t="shared" si="15"/>
        <v>16O</v>
      </c>
      <c r="E209" s="5"/>
      <c r="F209" s="6" t="s">
        <v>1262</v>
      </c>
      <c r="G209" s="5"/>
      <c r="H209" s="5"/>
      <c r="I209" s="7" t="s">
        <v>1263</v>
      </c>
      <c r="J209" s="8" t="s">
        <v>1264</v>
      </c>
      <c r="K209" s="8" t="s">
        <v>1265</v>
      </c>
      <c r="L209" s="5">
        <v>1989</v>
      </c>
      <c r="M209" s="9" t="s">
        <v>1266</v>
      </c>
      <c r="N209" s="10" t="s">
        <v>1267</v>
      </c>
      <c r="O209" s="11" t="s">
        <v>1268</v>
      </c>
    </row>
    <row r="210" spans="1:15" ht="15" customHeight="1">
      <c r="A210" s="5" t="str">
        <f t="shared" si="12"/>
        <v>16O+16O</v>
      </c>
      <c r="B210" s="5">
        <f t="shared" si="13"/>
        <v>8</v>
      </c>
      <c r="C210" s="5">
        <f t="shared" si="14"/>
        <v>16</v>
      </c>
      <c r="D210" s="5" t="str">
        <f t="shared" si="15"/>
        <v>16O</v>
      </c>
      <c r="E210" s="5"/>
      <c r="F210" s="6" t="s">
        <v>1269</v>
      </c>
      <c r="G210" s="5"/>
      <c r="H210" s="5"/>
      <c r="I210" s="7" t="s">
        <v>1270</v>
      </c>
      <c r="J210" s="8" t="s">
        <v>1271</v>
      </c>
      <c r="K210" s="8" t="s">
        <v>1272</v>
      </c>
      <c r="L210" s="5">
        <v>1989</v>
      </c>
      <c r="M210" s="9" t="s">
        <v>1273</v>
      </c>
      <c r="N210" s="10" t="s">
        <v>1274</v>
      </c>
      <c r="O210" s="11" t="s">
        <v>1275</v>
      </c>
    </row>
    <row r="211" spans="1:15" ht="15" customHeight="1">
      <c r="A211" s="5" t="str">
        <f t="shared" si="12"/>
        <v>16O+16O</v>
      </c>
      <c r="B211" s="5">
        <f t="shared" si="13"/>
        <v>8</v>
      </c>
      <c r="C211" s="5">
        <f t="shared" si="14"/>
        <v>16</v>
      </c>
      <c r="D211" s="5" t="str">
        <f t="shared" si="15"/>
        <v>16O</v>
      </c>
      <c r="E211" s="5"/>
      <c r="F211" s="6" t="s">
        <v>1276</v>
      </c>
      <c r="G211" s="5"/>
      <c r="H211" s="5"/>
      <c r="I211" s="7" t="s">
        <v>1277</v>
      </c>
      <c r="J211" s="8" t="s">
        <v>807</v>
      </c>
      <c r="K211" s="8" t="s">
        <v>1278</v>
      </c>
      <c r="L211" s="5">
        <v>1989</v>
      </c>
      <c r="M211" s="9" t="s">
        <v>1279</v>
      </c>
      <c r="N211" s="10" t="s">
        <v>1280</v>
      </c>
      <c r="O211" s="11" t="s">
        <v>1281</v>
      </c>
    </row>
    <row r="212" spans="1:15" ht="15" customHeight="1">
      <c r="A212" s="5" t="str">
        <f t="shared" si="12"/>
        <v>16O+16O</v>
      </c>
      <c r="B212" s="5">
        <f t="shared" si="13"/>
        <v>8</v>
      </c>
      <c r="C212" s="5">
        <f t="shared" si="14"/>
        <v>16</v>
      </c>
      <c r="D212" s="5" t="str">
        <f t="shared" si="15"/>
        <v>16O</v>
      </c>
      <c r="E212" s="5"/>
      <c r="F212" s="6" t="s">
        <v>1282</v>
      </c>
      <c r="G212" s="5"/>
      <c r="H212" s="5"/>
      <c r="I212" s="7" t="s">
        <v>1283</v>
      </c>
      <c r="J212" s="8" t="s">
        <v>1284</v>
      </c>
      <c r="K212" s="8" t="s">
        <v>1285</v>
      </c>
      <c r="L212" s="5">
        <v>1989</v>
      </c>
      <c r="M212" s="9" t="s">
        <v>1286</v>
      </c>
      <c r="N212" s="10" t="s">
        <v>1287</v>
      </c>
      <c r="O212" s="11" t="s">
        <v>1288</v>
      </c>
    </row>
    <row r="213" spans="1:15" ht="15" customHeight="1">
      <c r="A213" s="5" t="str">
        <f t="shared" si="12"/>
        <v>16O+16O</v>
      </c>
      <c r="B213" s="5">
        <f t="shared" si="13"/>
        <v>8</v>
      </c>
      <c r="C213" s="5">
        <f t="shared" si="14"/>
        <v>16</v>
      </c>
      <c r="D213" s="5" t="str">
        <f t="shared" si="15"/>
        <v>16O</v>
      </c>
      <c r="E213" s="5"/>
      <c r="F213" s="6" t="s">
        <v>1289</v>
      </c>
      <c r="G213" s="5"/>
      <c r="H213" s="5"/>
      <c r="I213" s="7" t="s">
        <v>1290</v>
      </c>
      <c r="J213" s="8" t="s">
        <v>1291</v>
      </c>
      <c r="K213" s="8" t="s">
        <v>1009</v>
      </c>
      <c r="L213" s="5">
        <v>1988</v>
      </c>
      <c r="M213" s="9" t="s">
        <v>1292</v>
      </c>
      <c r="N213" s="10" t="s">
        <v>1293</v>
      </c>
      <c r="O213" s="11" t="s">
        <v>1294</v>
      </c>
    </row>
    <row r="214" spans="1:15" ht="15" customHeight="1">
      <c r="A214" s="5" t="str">
        <f t="shared" si="12"/>
        <v>16O+16O</v>
      </c>
      <c r="B214" s="5">
        <f t="shared" si="13"/>
        <v>8</v>
      </c>
      <c r="C214" s="5">
        <f t="shared" si="14"/>
        <v>16</v>
      </c>
      <c r="D214" s="5" t="str">
        <f t="shared" si="15"/>
        <v>16O</v>
      </c>
      <c r="E214" s="5"/>
      <c r="F214" s="6" t="s">
        <v>1295</v>
      </c>
      <c r="G214" s="5"/>
      <c r="H214" s="5"/>
      <c r="I214" s="7" t="s">
        <v>1296</v>
      </c>
      <c r="J214" s="8" t="s">
        <v>1221</v>
      </c>
      <c r="K214" s="8" t="s">
        <v>839</v>
      </c>
      <c r="L214" s="5">
        <v>1988</v>
      </c>
      <c r="M214" s="9" t="s">
        <v>1297</v>
      </c>
      <c r="N214" s="10" t="s">
        <v>1298</v>
      </c>
      <c r="O214" s="11" t="s">
        <v>1299</v>
      </c>
    </row>
    <row r="215" spans="1:15" ht="15" customHeight="1">
      <c r="A215" s="5" t="str">
        <f t="shared" si="12"/>
        <v>16O+16O</v>
      </c>
      <c r="B215" s="5">
        <f t="shared" si="13"/>
        <v>8</v>
      </c>
      <c r="C215" s="5">
        <f t="shared" si="14"/>
        <v>16</v>
      </c>
      <c r="D215" s="5" t="str">
        <f t="shared" si="15"/>
        <v>16O</v>
      </c>
      <c r="E215" s="5"/>
      <c r="F215" s="6" t="s">
        <v>1300</v>
      </c>
      <c r="G215" s="5"/>
      <c r="H215" s="5"/>
      <c r="I215" s="7" t="s">
        <v>1301</v>
      </c>
      <c r="J215" s="8" t="s">
        <v>1302</v>
      </c>
      <c r="K215" s="8" t="s">
        <v>459</v>
      </c>
      <c r="L215" s="5">
        <v>1988</v>
      </c>
      <c r="M215" s="9" t="s">
        <v>1303</v>
      </c>
      <c r="N215" s="10" t="s">
        <v>1304</v>
      </c>
      <c r="O215" s="11" t="s">
        <v>1305</v>
      </c>
    </row>
    <row r="216" spans="1:15" ht="15" customHeight="1">
      <c r="A216" s="5" t="str">
        <f t="shared" si="12"/>
        <v>16O+16O</v>
      </c>
      <c r="B216" s="5">
        <f t="shared" si="13"/>
        <v>8</v>
      </c>
      <c r="C216" s="5">
        <f t="shared" si="14"/>
        <v>16</v>
      </c>
      <c r="D216" s="5" t="str">
        <f t="shared" si="15"/>
        <v>16O</v>
      </c>
      <c r="E216" s="5"/>
      <c r="F216" s="6" t="s">
        <v>1306</v>
      </c>
      <c r="G216" s="5"/>
      <c r="H216" s="5"/>
      <c r="I216" s="7" t="s">
        <v>1307</v>
      </c>
      <c r="J216" s="8" t="s">
        <v>1308</v>
      </c>
      <c r="K216" s="8" t="s">
        <v>1309</v>
      </c>
      <c r="L216" s="5">
        <v>1988</v>
      </c>
      <c r="M216" s="9" t="s">
        <v>1310</v>
      </c>
      <c r="N216" s="10" t="s">
        <v>1311</v>
      </c>
      <c r="O216" s="11" t="s">
        <v>1312</v>
      </c>
    </row>
    <row r="217" spans="1:15" ht="15" customHeight="1">
      <c r="A217" s="5" t="str">
        <f t="shared" si="12"/>
        <v>16O+16O</v>
      </c>
      <c r="B217" s="5">
        <f t="shared" si="13"/>
        <v>8</v>
      </c>
      <c r="C217" s="5">
        <f t="shared" si="14"/>
        <v>16</v>
      </c>
      <c r="D217" s="5" t="str">
        <f t="shared" si="15"/>
        <v>16O</v>
      </c>
      <c r="E217" s="5"/>
      <c r="F217" s="6" t="s">
        <v>1313</v>
      </c>
      <c r="G217" s="5"/>
      <c r="H217" s="5"/>
      <c r="I217" s="7" t="s">
        <v>1314</v>
      </c>
      <c r="J217" s="8" t="s">
        <v>18</v>
      </c>
      <c r="K217" s="8" t="s">
        <v>1315</v>
      </c>
      <c r="L217" s="5">
        <v>1988</v>
      </c>
      <c r="M217" s="9" t="s">
        <v>1316</v>
      </c>
      <c r="N217" s="10" t="s">
        <v>1317</v>
      </c>
      <c r="O217" s="11" t="s">
        <v>1318</v>
      </c>
    </row>
    <row r="218" spans="1:15" ht="15" customHeight="1">
      <c r="A218" s="5" t="str">
        <f t="shared" si="12"/>
        <v>16O+16O</v>
      </c>
      <c r="B218" s="5">
        <f t="shared" si="13"/>
        <v>8</v>
      </c>
      <c r="C218" s="5">
        <f t="shared" si="14"/>
        <v>16</v>
      </c>
      <c r="D218" s="5" t="str">
        <f t="shared" si="15"/>
        <v>16O</v>
      </c>
      <c r="E218" s="5"/>
      <c r="F218" s="6" t="s">
        <v>1319</v>
      </c>
      <c r="G218" s="5"/>
      <c r="H218" s="5"/>
      <c r="I218" s="7" t="s">
        <v>1320</v>
      </c>
      <c r="J218" s="8" t="s">
        <v>1321</v>
      </c>
      <c r="K218" s="8" t="s">
        <v>1322</v>
      </c>
      <c r="L218" s="5">
        <v>1988</v>
      </c>
      <c r="M218" s="9" t="s">
        <v>1323</v>
      </c>
      <c r="N218" s="10" t="s">
        <v>1324</v>
      </c>
      <c r="O218" s="11" t="s">
        <v>1325</v>
      </c>
    </row>
    <row r="219" spans="1:15" ht="15" customHeight="1">
      <c r="A219" s="5" t="str">
        <f t="shared" si="12"/>
        <v>16O+16O</v>
      </c>
      <c r="B219" s="5">
        <f t="shared" si="13"/>
        <v>8</v>
      </c>
      <c r="C219" s="5">
        <f t="shared" si="14"/>
        <v>16</v>
      </c>
      <c r="D219" s="5" t="str">
        <f t="shared" si="15"/>
        <v>16O</v>
      </c>
      <c r="E219" s="5"/>
      <c r="F219" s="6" t="s">
        <v>1326</v>
      </c>
      <c r="G219" s="5"/>
      <c r="H219" s="5"/>
      <c r="I219" s="7" t="s">
        <v>1327</v>
      </c>
      <c r="J219" s="8" t="s">
        <v>1328</v>
      </c>
      <c r="K219" s="8" t="s">
        <v>1329</v>
      </c>
      <c r="L219" s="5">
        <v>1988</v>
      </c>
      <c r="M219" s="9" t="s">
        <v>1330</v>
      </c>
      <c r="N219" s="10" t="s">
        <v>1331</v>
      </c>
      <c r="O219" s="11" t="s">
        <v>1332</v>
      </c>
    </row>
    <row r="220" spans="1:15" ht="15" customHeight="1">
      <c r="A220" s="5" t="str">
        <f t="shared" si="12"/>
        <v>16O+16O</v>
      </c>
      <c r="B220" s="5">
        <f t="shared" si="13"/>
        <v>8</v>
      </c>
      <c r="C220" s="5">
        <f t="shared" si="14"/>
        <v>16</v>
      </c>
      <c r="D220" s="5" t="str">
        <f t="shared" si="15"/>
        <v>16O</v>
      </c>
      <c r="E220" s="5"/>
      <c r="F220" s="6" t="s">
        <v>1333</v>
      </c>
      <c r="G220" s="5"/>
      <c r="H220" s="5"/>
      <c r="I220" s="7" t="s">
        <v>1334</v>
      </c>
      <c r="J220" s="8" t="s">
        <v>1335</v>
      </c>
      <c r="K220" s="8" t="s">
        <v>1336</v>
      </c>
      <c r="L220" s="5">
        <v>1988</v>
      </c>
      <c r="M220" s="9" t="s">
        <v>1337</v>
      </c>
      <c r="N220" s="10" t="s">
        <v>1338</v>
      </c>
      <c r="O220" s="11" t="s">
        <v>1339</v>
      </c>
    </row>
    <row r="221" spans="1:15" ht="15" customHeight="1">
      <c r="A221" s="5" t="str">
        <f t="shared" si="12"/>
        <v>16O+16O</v>
      </c>
      <c r="B221" s="5">
        <f t="shared" si="13"/>
        <v>8</v>
      </c>
      <c r="C221" s="5">
        <f t="shared" si="14"/>
        <v>16</v>
      </c>
      <c r="D221" s="5" t="str">
        <f t="shared" si="15"/>
        <v>16O</v>
      </c>
      <c r="E221" s="5"/>
      <c r="F221" s="6" t="s">
        <v>1340</v>
      </c>
      <c r="G221" s="5"/>
      <c r="H221" s="5"/>
      <c r="I221" s="7" t="s">
        <v>1341</v>
      </c>
      <c r="J221" s="8" t="s">
        <v>1342</v>
      </c>
      <c r="K221" s="8" t="s">
        <v>1343</v>
      </c>
      <c r="L221" s="5">
        <v>1988</v>
      </c>
      <c r="M221" s="9" t="s">
        <v>1177</v>
      </c>
      <c r="N221" s="10" t="s">
        <v>1344</v>
      </c>
      <c r="O221" s="11" t="s">
        <v>1345</v>
      </c>
    </row>
    <row r="222" spans="1:15" ht="15" customHeight="1">
      <c r="A222" s="5" t="str">
        <f t="shared" si="12"/>
        <v>16O+16O</v>
      </c>
      <c r="B222" s="5">
        <f t="shared" si="13"/>
        <v>8</v>
      </c>
      <c r="C222" s="5">
        <f t="shared" si="14"/>
        <v>16</v>
      </c>
      <c r="D222" s="5" t="str">
        <f t="shared" si="15"/>
        <v>16O</v>
      </c>
      <c r="E222" s="5"/>
      <c r="F222" s="6" t="s">
        <v>1346</v>
      </c>
      <c r="G222" s="5"/>
      <c r="H222" s="5"/>
      <c r="I222" s="7" t="s">
        <v>1347</v>
      </c>
      <c r="J222" s="8" t="s">
        <v>918</v>
      </c>
      <c r="K222" s="8" t="s">
        <v>477</v>
      </c>
      <c r="L222" s="5">
        <v>1988</v>
      </c>
      <c r="M222" s="9" t="s">
        <v>1348</v>
      </c>
      <c r="N222" s="10" t="s">
        <v>1349</v>
      </c>
      <c r="O222" s="11" t="s">
        <v>1350</v>
      </c>
    </row>
    <row r="223" spans="1:15" ht="15" customHeight="1">
      <c r="A223" s="5" t="str">
        <f t="shared" si="12"/>
        <v>16O+16O</v>
      </c>
      <c r="B223" s="5">
        <f t="shared" si="13"/>
        <v>8</v>
      </c>
      <c r="C223" s="5">
        <f t="shared" si="14"/>
        <v>16</v>
      </c>
      <c r="D223" s="5" t="str">
        <f t="shared" si="15"/>
        <v>16O</v>
      </c>
      <c r="E223" s="5"/>
      <c r="F223" s="6" t="s">
        <v>1351</v>
      </c>
      <c r="G223" s="5"/>
      <c r="H223" s="5"/>
      <c r="I223" s="7" t="s">
        <v>1352</v>
      </c>
      <c r="J223" s="8" t="s">
        <v>18</v>
      </c>
      <c r="K223" s="8" t="s">
        <v>1353</v>
      </c>
      <c r="L223" s="5">
        <v>1988</v>
      </c>
      <c r="M223" s="9" t="s">
        <v>1354</v>
      </c>
      <c r="N223" s="10" t="s">
        <v>1355</v>
      </c>
      <c r="O223" s="11" t="s">
        <v>1356</v>
      </c>
    </row>
    <row r="224" spans="1:15" ht="15" customHeight="1">
      <c r="A224" s="5" t="str">
        <f t="shared" si="12"/>
        <v>16O+16O</v>
      </c>
      <c r="B224" s="5">
        <f t="shared" si="13"/>
        <v>8</v>
      </c>
      <c r="C224" s="5">
        <f t="shared" si="14"/>
        <v>16</v>
      </c>
      <c r="D224" s="5" t="str">
        <f t="shared" si="15"/>
        <v>16O</v>
      </c>
      <c r="E224" s="5"/>
      <c r="F224" s="6" t="s">
        <v>1357</v>
      </c>
      <c r="G224" s="5"/>
      <c r="H224" s="5"/>
      <c r="I224" s="7" t="s">
        <v>1358</v>
      </c>
      <c r="J224" s="8" t="s">
        <v>18</v>
      </c>
      <c r="K224" s="8" t="s">
        <v>1359</v>
      </c>
      <c r="L224" s="5">
        <v>1988</v>
      </c>
      <c r="M224" s="9" t="s">
        <v>1354</v>
      </c>
      <c r="N224" s="10" t="s">
        <v>1360</v>
      </c>
      <c r="O224" s="11" t="s">
        <v>1361</v>
      </c>
    </row>
    <row r="225" spans="1:15" ht="15" customHeight="1">
      <c r="A225" s="5" t="str">
        <f t="shared" si="12"/>
        <v>16O+16O</v>
      </c>
      <c r="B225" s="5">
        <f t="shared" si="13"/>
        <v>8</v>
      </c>
      <c r="C225" s="5">
        <f t="shared" si="14"/>
        <v>16</v>
      </c>
      <c r="D225" s="5" t="str">
        <f t="shared" si="15"/>
        <v>16O</v>
      </c>
      <c r="E225" s="5"/>
      <c r="F225" s="6" t="s">
        <v>1362</v>
      </c>
      <c r="G225" s="5"/>
      <c r="H225" s="5"/>
      <c r="I225" s="7" t="s">
        <v>1363</v>
      </c>
      <c r="J225" s="8" t="s">
        <v>1078</v>
      </c>
      <c r="K225" s="8" t="s">
        <v>1364</v>
      </c>
      <c r="L225" s="5">
        <v>1988</v>
      </c>
      <c r="M225" s="9" t="s">
        <v>1365</v>
      </c>
      <c r="N225" s="10" t="s">
        <v>1366</v>
      </c>
      <c r="O225" s="11" t="s">
        <v>1367</v>
      </c>
    </row>
    <row r="226" spans="1:15" ht="15" customHeight="1">
      <c r="A226" s="5" t="str">
        <f t="shared" si="12"/>
        <v>16O+16O</v>
      </c>
      <c r="B226" s="5">
        <f t="shared" si="13"/>
        <v>8</v>
      </c>
      <c r="C226" s="5">
        <f t="shared" si="14"/>
        <v>16</v>
      </c>
      <c r="D226" s="5" t="str">
        <f t="shared" si="15"/>
        <v>16O</v>
      </c>
      <c r="E226" s="5"/>
      <c r="F226" s="6" t="s">
        <v>1368</v>
      </c>
      <c r="G226" s="5"/>
      <c r="H226" s="5"/>
      <c r="I226" s="7" t="s">
        <v>1369</v>
      </c>
      <c r="J226" s="8" t="s">
        <v>1042</v>
      </c>
      <c r="K226" s="8" t="s">
        <v>1370</v>
      </c>
      <c r="L226" s="5">
        <v>1987</v>
      </c>
      <c r="M226" s="9" t="s">
        <v>1371</v>
      </c>
      <c r="N226" s="10" t="s">
        <v>1372</v>
      </c>
      <c r="O226" s="11" t="s">
        <v>1373</v>
      </c>
    </row>
    <row r="227" spans="1:15" ht="15" customHeight="1">
      <c r="A227" s="5" t="str">
        <f t="shared" si="12"/>
        <v>16O+16O</v>
      </c>
      <c r="B227" s="5">
        <f t="shared" si="13"/>
        <v>8</v>
      </c>
      <c r="C227" s="5">
        <f t="shared" si="14"/>
        <v>16</v>
      </c>
      <c r="D227" s="5" t="str">
        <f t="shared" si="15"/>
        <v>16O</v>
      </c>
      <c r="E227" s="5"/>
      <c r="F227" s="6" t="s">
        <v>1374</v>
      </c>
      <c r="G227" s="5"/>
      <c r="H227" s="5"/>
      <c r="I227" s="7" t="s">
        <v>1375</v>
      </c>
      <c r="J227" s="8" t="s">
        <v>1376</v>
      </c>
      <c r="K227" s="8" t="s">
        <v>852</v>
      </c>
      <c r="L227" s="5">
        <v>1987</v>
      </c>
      <c r="M227" s="9" t="s">
        <v>1377</v>
      </c>
      <c r="N227" s="10" t="s">
        <v>1378</v>
      </c>
      <c r="O227" s="11" t="s">
        <v>1379</v>
      </c>
    </row>
    <row r="228" spans="1:15" ht="15" customHeight="1">
      <c r="A228" s="5" t="str">
        <f t="shared" si="12"/>
        <v>16O+16O</v>
      </c>
      <c r="B228" s="5">
        <f t="shared" si="13"/>
        <v>8</v>
      </c>
      <c r="C228" s="5">
        <f t="shared" si="14"/>
        <v>16</v>
      </c>
      <c r="D228" s="5" t="str">
        <f t="shared" si="15"/>
        <v>16O</v>
      </c>
      <c r="E228" s="5"/>
      <c r="F228" s="6" t="s">
        <v>1380</v>
      </c>
      <c r="G228" s="5"/>
      <c r="H228" s="5"/>
      <c r="I228" s="7" t="s">
        <v>1381</v>
      </c>
      <c r="J228" s="8" t="s">
        <v>1382</v>
      </c>
      <c r="K228" s="8" t="s">
        <v>289</v>
      </c>
      <c r="L228" s="5">
        <v>1987</v>
      </c>
      <c r="M228" s="9" t="s">
        <v>1383</v>
      </c>
      <c r="N228" s="10" t="s">
        <v>1384</v>
      </c>
      <c r="O228" s="11" t="s">
        <v>1385</v>
      </c>
    </row>
    <row r="229" spans="1:15" ht="15" customHeight="1">
      <c r="A229" s="5" t="str">
        <f t="shared" si="12"/>
        <v>16O+16O</v>
      </c>
      <c r="B229" s="5">
        <f t="shared" si="13"/>
        <v>8</v>
      </c>
      <c r="C229" s="5">
        <f t="shared" si="14"/>
        <v>16</v>
      </c>
      <c r="D229" s="5" t="str">
        <f t="shared" si="15"/>
        <v>16O</v>
      </c>
      <c r="E229" s="5"/>
      <c r="F229" s="6" t="s">
        <v>1386</v>
      </c>
      <c r="G229" s="5"/>
      <c r="H229" s="5"/>
      <c r="I229" s="7" t="s">
        <v>1387</v>
      </c>
      <c r="J229" s="8" t="s">
        <v>1388</v>
      </c>
      <c r="K229" s="8" t="s">
        <v>1389</v>
      </c>
      <c r="L229" s="5">
        <v>1987</v>
      </c>
      <c r="M229" s="9" t="s">
        <v>1390</v>
      </c>
      <c r="N229" s="10" t="s">
        <v>1391</v>
      </c>
      <c r="O229" s="11" t="s">
        <v>1392</v>
      </c>
    </row>
    <row r="230" spans="1:15" ht="15" customHeight="1">
      <c r="A230" s="5" t="str">
        <f t="shared" si="12"/>
        <v>16O+16O</v>
      </c>
      <c r="B230" s="5">
        <f t="shared" si="13"/>
        <v>8</v>
      </c>
      <c r="C230" s="5">
        <f t="shared" si="14"/>
        <v>16</v>
      </c>
      <c r="D230" s="5" t="str">
        <f t="shared" si="15"/>
        <v>16O</v>
      </c>
      <c r="E230" s="5"/>
      <c r="F230" s="6" t="s">
        <v>1393</v>
      </c>
      <c r="G230" s="5"/>
      <c r="H230" s="5"/>
      <c r="I230" s="7" t="s">
        <v>1394</v>
      </c>
      <c r="J230" s="8" t="s">
        <v>975</v>
      </c>
      <c r="K230" s="8" t="s">
        <v>1395</v>
      </c>
      <c r="L230" s="5">
        <v>1987</v>
      </c>
      <c r="M230" s="9" t="s">
        <v>1396</v>
      </c>
      <c r="N230" s="10" t="s">
        <v>1397</v>
      </c>
      <c r="O230" s="11" t="s">
        <v>1398</v>
      </c>
    </row>
    <row r="231" spans="1:15" ht="15" customHeight="1">
      <c r="A231" s="5" t="str">
        <f t="shared" si="12"/>
        <v>16O+16O</v>
      </c>
      <c r="B231" s="5">
        <f t="shared" si="13"/>
        <v>8</v>
      </c>
      <c r="C231" s="5">
        <f t="shared" si="14"/>
        <v>16</v>
      </c>
      <c r="D231" s="5" t="str">
        <f t="shared" si="15"/>
        <v>16O</v>
      </c>
      <c r="E231" s="5"/>
      <c r="F231" s="6" t="s">
        <v>1399</v>
      </c>
      <c r="G231" s="5"/>
      <c r="H231" s="5"/>
      <c r="I231" s="7" t="s">
        <v>1400</v>
      </c>
      <c r="J231" s="8" t="s">
        <v>1401</v>
      </c>
      <c r="K231" s="8" t="s">
        <v>1175</v>
      </c>
      <c r="L231" s="5">
        <v>1987</v>
      </c>
      <c r="M231" s="9" t="s">
        <v>1236</v>
      </c>
      <c r="N231" s="10" t="s">
        <v>1402</v>
      </c>
      <c r="O231" s="11" t="s">
        <v>1403</v>
      </c>
    </row>
    <row r="232" spans="1:15" ht="15" customHeight="1">
      <c r="A232" s="5" t="str">
        <f t="shared" si="12"/>
        <v>16O+16O</v>
      </c>
      <c r="B232" s="5">
        <f t="shared" si="13"/>
        <v>8</v>
      </c>
      <c r="C232" s="5">
        <f t="shared" si="14"/>
        <v>16</v>
      </c>
      <c r="D232" s="5" t="str">
        <f t="shared" si="15"/>
        <v>16O</v>
      </c>
      <c r="E232" s="5"/>
      <c r="F232" s="6" t="s">
        <v>1404</v>
      </c>
      <c r="G232" s="5"/>
      <c r="H232" s="5"/>
      <c r="I232" s="7" t="s">
        <v>1405</v>
      </c>
      <c r="J232" s="8" t="s">
        <v>1003</v>
      </c>
      <c r="K232" s="8" t="s">
        <v>1406</v>
      </c>
      <c r="L232" s="5">
        <v>1987</v>
      </c>
      <c r="M232" s="9" t="s">
        <v>1236</v>
      </c>
      <c r="N232" s="10" t="s">
        <v>1407</v>
      </c>
      <c r="O232" s="11" t="s">
        <v>1408</v>
      </c>
    </row>
    <row r="233" spans="1:15" ht="15" customHeight="1">
      <c r="A233" s="5" t="str">
        <f t="shared" si="12"/>
        <v>16O+16O</v>
      </c>
      <c r="B233" s="5">
        <f t="shared" si="13"/>
        <v>8</v>
      </c>
      <c r="C233" s="5">
        <f t="shared" si="14"/>
        <v>16</v>
      </c>
      <c r="D233" s="5" t="str">
        <f t="shared" si="15"/>
        <v>16O</v>
      </c>
      <c r="E233" s="5"/>
      <c r="F233" s="6" t="s">
        <v>1409</v>
      </c>
      <c r="G233" s="5"/>
      <c r="H233" s="5"/>
      <c r="I233" s="7" t="s">
        <v>1410</v>
      </c>
      <c r="J233" s="8" t="s">
        <v>1382</v>
      </c>
      <c r="K233" s="8" t="s">
        <v>1411</v>
      </c>
      <c r="L233" s="5">
        <v>1987</v>
      </c>
      <c r="M233" s="9" t="s">
        <v>1412</v>
      </c>
      <c r="N233" s="10" t="s">
        <v>1413</v>
      </c>
      <c r="O233" s="11" t="s">
        <v>1414</v>
      </c>
    </row>
    <row r="234" spans="1:15" ht="15" customHeight="1">
      <c r="A234" s="5" t="str">
        <f t="shared" si="12"/>
        <v>16O+16O</v>
      </c>
      <c r="B234" s="5">
        <f t="shared" si="13"/>
        <v>8</v>
      </c>
      <c r="C234" s="5">
        <f t="shared" si="14"/>
        <v>16</v>
      </c>
      <c r="D234" s="5" t="str">
        <f t="shared" si="15"/>
        <v>16O</v>
      </c>
      <c r="E234" s="5"/>
      <c r="F234" s="6" t="s">
        <v>1415</v>
      </c>
      <c r="G234" s="5"/>
      <c r="H234" s="5"/>
      <c r="I234" s="7" t="s">
        <v>1416</v>
      </c>
      <c r="J234" s="8" t="s">
        <v>1042</v>
      </c>
      <c r="K234" s="8" t="s">
        <v>1417</v>
      </c>
      <c r="L234" s="5">
        <v>1987</v>
      </c>
      <c r="M234" s="9" t="s">
        <v>1418</v>
      </c>
      <c r="N234" s="10" t="s">
        <v>1419</v>
      </c>
      <c r="O234" s="11" t="s">
        <v>1420</v>
      </c>
    </row>
    <row r="235" spans="1:15" ht="15" customHeight="1">
      <c r="A235" s="5" t="str">
        <f t="shared" si="12"/>
        <v>16O+16O</v>
      </c>
      <c r="B235" s="5">
        <f t="shared" si="13"/>
        <v>8</v>
      </c>
      <c r="C235" s="5">
        <f t="shared" si="14"/>
        <v>16</v>
      </c>
      <c r="D235" s="5" t="str">
        <f t="shared" si="15"/>
        <v>16O</v>
      </c>
      <c r="E235" s="5"/>
      <c r="F235" s="6" t="s">
        <v>1421</v>
      </c>
      <c r="G235" s="5"/>
      <c r="H235" s="5"/>
      <c r="I235" s="7" t="s">
        <v>1422</v>
      </c>
      <c r="J235" s="8" t="s">
        <v>1042</v>
      </c>
      <c r="K235" s="8" t="s">
        <v>1423</v>
      </c>
      <c r="L235" s="5">
        <v>1987</v>
      </c>
      <c r="M235" s="9" t="s">
        <v>1424</v>
      </c>
      <c r="N235" s="10" t="s">
        <v>1425</v>
      </c>
      <c r="O235" s="11" t="s">
        <v>1426</v>
      </c>
    </row>
    <row r="236" spans="1:15" ht="15" customHeight="1">
      <c r="A236" s="5" t="str">
        <f t="shared" si="12"/>
        <v>16O+16O</v>
      </c>
      <c r="B236" s="5">
        <f t="shared" si="13"/>
        <v>8</v>
      </c>
      <c r="C236" s="5">
        <f t="shared" si="14"/>
        <v>16</v>
      </c>
      <c r="D236" s="5" t="str">
        <f t="shared" si="15"/>
        <v>16O</v>
      </c>
      <c r="E236" s="5"/>
      <c r="F236" s="6" t="s">
        <v>1427</v>
      </c>
      <c r="G236" s="5"/>
      <c r="H236" s="5"/>
      <c r="I236" s="7" t="s">
        <v>1428</v>
      </c>
      <c r="J236" s="8" t="s">
        <v>1429</v>
      </c>
      <c r="K236" s="8" t="s">
        <v>1430</v>
      </c>
      <c r="L236" s="5">
        <v>1987</v>
      </c>
      <c r="M236" s="9" t="s">
        <v>1431</v>
      </c>
      <c r="N236" s="10" t="s">
        <v>1432</v>
      </c>
      <c r="O236" s="11" t="s">
        <v>1433</v>
      </c>
    </row>
    <row r="237" spans="1:15" ht="15" customHeight="1">
      <c r="A237" s="5"/>
      <c r="B237" s="5"/>
      <c r="C237" s="5"/>
      <c r="D237" s="5"/>
      <c r="E237" s="5"/>
      <c r="F237" s="6"/>
      <c r="G237" s="5"/>
      <c r="H237" s="5"/>
      <c r="I237" s="7"/>
      <c r="J237" s="8"/>
      <c r="K237" s="8"/>
      <c r="L237" s="5">
        <v>1987</v>
      </c>
      <c r="M237" s="9"/>
      <c r="N237" s="10"/>
      <c r="O237" s="11" t="s">
        <v>1434</v>
      </c>
    </row>
    <row r="238" spans="1:15" ht="15" customHeight="1">
      <c r="A238" s="5" t="str">
        <f t="shared" si="12"/>
        <v>16O+16O</v>
      </c>
      <c r="B238" s="5">
        <f t="shared" si="13"/>
        <v>8</v>
      </c>
      <c r="C238" s="5">
        <f t="shared" si="14"/>
        <v>16</v>
      </c>
      <c r="D238" s="5" t="str">
        <f t="shared" si="15"/>
        <v>16O</v>
      </c>
      <c r="E238" s="5"/>
      <c r="F238" s="6" t="s">
        <v>1435</v>
      </c>
      <c r="G238" s="5"/>
      <c r="H238" s="5"/>
      <c r="I238" s="7" t="s">
        <v>1436</v>
      </c>
      <c r="J238" s="8" t="s">
        <v>1003</v>
      </c>
      <c r="K238" s="8" t="s">
        <v>1437</v>
      </c>
      <c r="L238" s="5">
        <v>1987</v>
      </c>
      <c r="M238" s="9" t="s">
        <v>1438</v>
      </c>
      <c r="N238" s="10" t="s">
        <v>1439</v>
      </c>
      <c r="O238" s="11" t="s">
        <v>1440</v>
      </c>
    </row>
    <row r="239" spans="1:15" ht="15" customHeight="1">
      <c r="A239" s="5" t="str">
        <f t="shared" si="12"/>
        <v>16O+16O</v>
      </c>
      <c r="B239" s="5">
        <f t="shared" si="13"/>
        <v>8</v>
      </c>
      <c r="C239" s="5">
        <f t="shared" si="14"/>
        <v>16</v>
      </c>
      <c r="D239" s="5" t="str">
        <f t="shared" si="15"/>
        <v>16O</v>
      </c>
      <c r="E239" s="5"/>
      <c r="F239" s="6" t="s">
        <v>1441</v>
      </c>
      <c r="G239" s="5"/>
      <c r="H239" s="5"/>
      <c r="I239" s="7" t="s">
        <v>1442</v>
      </c>
      <c r="J239" s="8" t="s">
        <v>281</v>
      </c>
      <c r="K239" s="8" t="s">
        <v>989</v>
      </c>
      <c r="L239" s="5">
        <v>1987</v>
      </c>
      <c r="M239" s="9" t="s">
        <v>1443</v>
      </c>
      <c r="N239" s="10" t="s">
        <v>1444</v>
      </c>
      <c r="O239" s="11" t="s">
        <v>1445</v>
      </c>
    </row>
    <row r="240" spans="1:15" ht="15" customHeight="1">
      <c r="A240" s="5"/>
      <c r="B240" s="5"/>
      <c r="C240" s="5"/>
      <c r="D240" s="5"/>
      <c r="E240" s="5"/>
      <c r="F240" s="6"/>
      <c r="G240" s="5"/>
      <c r="H240" s="5"/>
      <c r="I240" s="7"/>
      <c r="J240" s="8"/>
      <c r="K240" s="8"/>
      <c r="L240" s="5">
        <v>1987</v>
      </c>
      <c r="M240" s="9"/>
      <c r="N240" s="10"/>
      <c r="O240" s="11" t="s">
        <v>1446</v>
      </c>
    </row>
    <row r="241" spans="1:15" ht="15" customHeight="1">
      <c r="A241" s="5" t="str">
        <f t="shared" si="12"/>
        <v>16O+16O</v>
      </c>
      <c r="B241" s="5">
        <f t="shared" si="13"/>
        <v>8</v>
      </c>
      <c r="C241" s="5">
        <f t="shared" si="14"/>
        <v>16</v>
      </c>
      <c r="D241" s="5" t="str">
        <f t="shared" si="15"/>
        <v>16O</v>
      </c>
      <c r="E241" s="5"/>
      <c r="F241" s="6" t="s">
        <v>1447</v>
      </c>
      <c r="G241" s="5"/>
      <c r="H241" s="5"/>
      <c r="I241" s="7" t="s">
        <v>1448</v>
      </c>
      <c r="J241" s="8" t="s">
        <v>1449</v>
      </c>
      <c r="K241" s="8" t="s">
        <v>1450</v>
      </c>
      <c r="L241" s="5">
        <v>1987</v>
      </c>
      <c r="M241" s="9" t="s">
        <v>1348</v>
      </c>
      <c r="N241" s="10" t="s">
        <v>1451</v>
      </c>
      <c r="O241" s="11" t="s">
        <v>1452</v>
      </c>
    </row>
    <row r="242" spans="1:15" ht="15" customHeight="1">
      <c r="A242" s="5" t="str">
        <f t="shared" si="12"/>
        <v>16O+16O</v>
      </c>
      <c r="B242" s="5">
        <f t="shared" si="13"/>
        <v>8</v>
      </c>
      <c r="C242" s="5">
        <f t="shared" si="14"/>
        <v>16</v>
      </c>
      <c r="D242" s="5" t="str">
        <f t="shared" si="15"/>
        <v>16O</v>
      </c>
      <c r="E242" s="5"/>
      <c r="F242" s="6" t="s">
        <v>1453</v>
      </c>
      <c r="G242" s="5"/>
      <c r="H242" s="5"/>
      <c r="I242" s="7" t="s">
        <v>1454</v>
      </c>
      <c r="J242" s="8" t="s">
        <v>1449</v>
      </c>
      <c r="K242" s="8" t="s">
        <v>1455</v>
      </c>
      <c r="L242" s="5">
        <v>1987</v>
      </c>
      <c r="M242" s="9" t="s">
        <v>1348</v>
      </c>
      <c r="N242" s="10" t="s">
        <v>1456</v>
      </c>
      <c r="O242" s="11" t="s">
        <v>1457</v>
      </c>
    </row>
    <row r="243" spans="1:15" ht="15" customHeight="1">
      <c r="A243" s="5" t="str">
        <f t="shared" si="12"/>
        <v>16O+16O</v>
      </c>
      <c r="B243" s="5">
        <f t="shared" si="13"/>
        <v>8</v>
      </c>
      <c r="C243" s="5">
        <f t="shared" si="14"/>
        <v>16</v>
      </c>
      <c r="D243" s="5" t="str">
        <f t="shared" si="15"/>
        <v>16O</v>
      </c>
      <c r="E243" s="5"/>
      <c r="F243" s="6" t="s">
        <v>1458</v>
      </c>
      <c r="G243" s="5"/>
      <c r="H243" s="5"/>
      <c r="I243" s="7" t="s">
        <v>1459</v>
      </c>
      <c r="J243" s="8" t="s">
        <v>1003</v>
      </c>
      <c r="K243" s="8" t="s">
        <v>1460</v>
      </c>
      <c r="L243" s="5">
        <v>1987</v>
      </c>
      <c r="M243" s="9" t="s">
        <v>1461</v>
      </c>
      <c r="N243" s="10" t="s">
        <v>1462</v>
      </c>
      <c r="O243" s="11" t="s">
        <v>1463</v>
      </c>
    </row>
    <row r="244" spans="1:15" ht="15" customHeight="1">
      <c r="A244" s="5" t="str">
        <f t="shared" si="12"/>
        <v>16O+16O</v>
      </c>
      <c r="B244" s="5">
        <f t="shared" si="13"/>
        <v>8</v>
      </c>
      <c r="C244" s="5">
        <f t="shared" si="14"/>
        <v>16</v>
      </c>
      <c r="D244" s="5" t="str">
        <f t="shared" si="15"/>
        <v>16O</v>
      </c>
      <c r="E244" s="5"/>
      <c r="F244" s="6" t="s">
        <v>1464</v>
      </c>
      <c r="G244" s="5"/>
      <c r="H244" s="5"/>
      <c r="I244" s="7" t="s">
        <v>1465</v>
      </c>
      <c r="J244" s="8" t="s">
        <v>1466</v>
      </c>
      <c r="K244" s="8" t="s">
        <v>1467</v>
      </c>
      <c r="L244" s="5">
        <v>1987</v>
      </c>
      <c r="M244" s="9" t="s">
        <v>1468</v>
      </c>
      <c r="N244" s="10" t="s">
        <v>1469</v>
      </c>
      <c r="O244" s="11" t="s">
        <v>1470</v>
      </c>
    </row>
    <row r="245" spans="1:15" ht="15" customHeight="1">
      <c r="A245" s="5" t="str">
        <f t="shared" si="12"/>
        <v>16O+16O</v>
      </c>
      <c r="B245" s="5">
        <f t="shared" si="13"/>
        <v>8</v>
      </c>
      <c r="C245" s="5">
        <f t="shared" si="14"/>
        <v>16</v>
      </c>
      <c r="D245" s="5" t="str">
        <f t="shared" si="15"/>
        <v>16O</v>
      </c>
      <c r="E245" s="5"/>
      <c r="F245" s="6" t="s">
        <v>1471</v>
      </c>
      <c r="G245" s="5"/>
      <c r="H245" s="5"/>
      <c r="I245" s="7" t="s">
        <v>1472</v>
      </c>
      <c r="J245" s="8" t="s">
        <v>1003</v>
      </c>
      <c r="K245" s="8" t="s">
        <v>1473</v>
      </c>
      <c r="L245" s="5">
        <v>1987</v>
      </c>
      <c r="M245" s="9" t="s">
        <v>1474</v>
      </c>
      <c r="N245" s="10" t="s">
        <v>1475</v>
      </c>
      <c r="O245" s="11" t="s">
        <v>1476</v>
      </c>
    </row>
    <row r="246" spans="1:15" ht="15" customHeight="1">
      <c r="A246" s="5" t="str">
        <f t="shared" si="12"/>
        <v>16O+16O</v>
      </c>
      <c r="B246" s="5">
        <f t="shared" si="13"/>
        <v>8</v>
      </c>
      <c r="C246" s="5">
        <f t="shared" si="14"/>
        <v>16</v>
      </c>
      <c r="D246" s="5" t="str">
        <f t="shared" si="15"/>
        <v>16O</v>
      </c>
      <c r="E246" s="5"/>
      <c r="F246" s="6" t="s">
        <v>1477</v>
      </c>
      <c r="G246" s="5"/>
      <c r="H246" s="5"/>
      <c r="I246" s="7" t="s">
        <v>1478</v>
      </c>
      <c r="J246" s="8" t="s">
        <v>1479</v>
      </c>
      <c r="K246" s="8" t="s">
        <v>1480</v>
      </c>
      <c r="L246" s="5">
        <v>1986</v>
      </c>
      <c r="M246" s="9" t="s">
        <v>1481</v>
      </c>
      <c r="N246" s="10" t="s">
        <v>1482</v>
      </c>
      <c r="O246" s="11" t="s">
        <v>1483</v>
      </c>
    </row>
    <row r="247" spans="1:15" ht="15" customHeight="1">
      <c r="A247" s="5" t="str">
        <f t="shared" si="12"/>
        <v>16O+16O</v>
      </c>
      <c r="B247" s="5">
        <f t="shared" si="13"/>
        <v>8</v>
      </c>
      <c r="C247" s="5">
        <f t="shared" si="14"/>
        <v>16</v>
      </c>
      <c r="D247" s="5" t="str">
        <f t="shared" si="15"/>
        <v>16O</v>
      </c>
      <c r="E247" s="5"/>
      <c r="F247" s="6" t="s">
        <v>1484</v>
      </c>
      <c r="G247" s="5"/>
      <c r="H247" s="5"/>
      <c r="I247" s="7" t="s">
        <v>1485</v>
      </c>
      <c r="J247" s="8" t="s">
        <v>1486</v>
      </c>
      <c r="K247" s="8" t="s">
        <v>1487</v>
      </c>
      <c r="L247" s="5">
        <v>1986</v>
      </c>
      <c r="M247" s="9" t="s">
        <v>1488</v>
      </c>
      <c r="N247" s="10" t="s">
        <v>1489</v>
      </c>
      <c r="O247" s="11" t="s">
        <v>1490</v>
      </c>
    </row>
    <row r="248" spans="1:15" ht="15" customHeight="1">
      <c r="A248" s="5" t="str">
        <f t="shared" si="12"/>
        <v>16O+16O</v>
      </c>
      <c r="B248" s="5">
        <f t="shared" si="13"/>
        <v>8</v>
      </c>
      <c r="C248" s="5">
        <f t="shared" si="14"/>
        <v>16</v>
      </c>
      <c r="D248" s="5" t="str">
        <f t="shared" si="15"/>
        <v>16O</v>
      </c>
      <c r="E248" s="5"/>
      <c r="F248" s="6" t="s">
        <v>1491</v>
      </c>
      <c r="G248" s="5"/>
      <c r="H248" s="5"/>
      <c r="I248" s="7" t="s">
        <v>1492</v>
      </c>
      <c r="J248" s="8"/>
      <c r="K248" s="8" t="s">
        <v>1493</v>
      </c>
      <c r="L248" s="5">
        <v>1986</v>
      </c>
      <c r="M248" s="9" t="s">
        <v>1488</v>
      </c>
      <c r="N248" s="10" t="s">
        <v>1494</v>
      </c>
      <c r="O248" s="11" t="s">
        <v>1495</v>
      </c>
    </row>
    <row r="249" spans="1:15" ht="15" customHeight="1">
      <c r="A249" s="5" t="str">
        <f t="shared" si="12"/>
        <v>16O+16O</v>
      </c>
      <c r="B249" s="5">
        <f t="shared" si="13"/>
        <v>8</v>
      </c>
      <c r="C249" s="5">
        <f t="shared" si="14"/>
        <v>16</v>
      </c>
      <c r="D249" s="5" t="str">
        <f t="shared" si="15"/>
        <v>16O</v>
      </c>
      <c r="E249" s="5"/>
      <c r="F249" s="6" t="s">
        <v>1496</v>
      </c>
      <c r="G249" s="5"/>
      <c r="H249" s="5"/>
      <c r="I249" s="7" t="s">
        <v>1497</v>
      </c>
      <c r="J249" s="8" t="s">
        <v>689</v>
      </c>
      <c r="K249" s="8" t="s">
        <v>1498</v>
      </c>
      <c r="L249" s="5">
        <v>1986</v>
      </c>
      <c r="M249" s="9" t="s">
        <v>1499</v>
      </c>
      <c r="N249" s="10" t="s">
        <v>1500</v>
      </c>
      <c r="O249" s="11" t="s">
        <v>1501</v>
      </c>
    </row>
    <row r="250" spans="1:15" ht="15" customHeight="1">
      <c r="A250" s="5" t="str">
        <f t="shared" si="12"/>
        <v>16O+16O</v>
      </c>
      <c r="B250" s="5">
        <f t="shared" si="13"/>
        <v>8</v>
      </c>
      <c r="C250" s="5">
        <f t="shared" si="14"/>
        <v>16</v>
      </c>
      <c r="D250" s="5" t="str">
        <f t="shared" si="15"/>
        <v>16O</v>
      </c>
      <c r="E250" s="5"/>
      <c r="F250" s="6" t="s">
        <v>1502</v>
      </c>
      <c r="G250" s="5"/>
      <c r="H250" s="5"/>
      <c r="I250" s="7" t="s">
        <v>1503</v>
      </c>
      <c r="J250" s="8" t="s">
        <v>872</v>
      </c>
      <c r="K250" s="8" t="s">
        <v>1382</v>
      </c>
      <c r="L250" s="5">
        <v>1986</v>
      </c>
      <c r="M250" s="9" t="s">
        <v>1504</v>
      </c>
      <c r="N250" s="10" t="s">
        <v>1505</v>
      </c>
      <c r="O250" s="11" t="s">
        <v>1506</v>
      </c>
    </row>
    <row r="251" spans="1:15" ht="15" customHeight="1">
      <c r="A251" s="5" t="str">
        <f t="shared" si="12"/>
        <v>16O+16O</v>
      </c>
      <c r="B251" s="5">
        <f t="shared" si="13"/>
        <v>8</v>
      </c>
      <c r="C251" s="5">
        <f t="shared" si="14"/>
        <v>16</v>
      </c>
      <c r="D251" s="5" t="str">
        <f t="shared" si="15"/>
        <v>16O</v>
      </c>
      <c r="E251" s="5"/>
      <c r="F251" s="6" t="s">
        <v>1507</v>
      </c>
      <c r="G251" s="5"/>
      <c r="H251" s="5"/>
      <c r="I251" s="7" t="s">
        <v>1508</v>
      </c>
      <c r="J251" s="8" t="s">
        <v>872</v>
      </c>
      <c r="K251" s="8" t="s">
        <v>1509</v>
      </c>
      <c r="L251" s="5">
        <v>1986</v>
      </c>
      <c r="M251" s="9" t="s">
        <v>1510</v>
      </c>
      <c r="N251" s="10" t="s">
        <v>1511</v>
      </c>
      <c r="O251" s="11" t="s">
        <v>1512</v>
      </c>
    </row>
    <row r="252" spans="1:15" ht="15" customHeight="1">
      <c r="A252" s="5" t="str">
        <f t="shared" si="12"/>
        <v>16O+16O</v>
      </c>
      <c r="B252" s="5">
        <f t="shared" si="13"/>
        <v>8</v>
      </c>
      <c r="C252" s="5">
        <f t="shared" si="14"/>
        <v>16</v>
      </c>
      <c r="D252" s="5" t="str">
        <f t="shared" si="15"/>
        <v>16O</v>
      </c>
      <c r="E252" s="5"/>
      <c r="F252" s="6" t="s">
        <v>1513</v>
      </c>
      <c r="G252" s="5"/>
      <c r="H252" s="5"/>
      <c r="I252" s="7" t="s">
        <v>1514</v>
      </c>
      <c r="J252" s="8" t="s">
        <v>872</v>
      </c>
      <c r="K252" s="8" t="s">
        <v>1515</v>
      </c>
      <c r="L252" s="5">
        <v>1986</v>
      </c>
      <c r="M252" s="9" t="s">
        <v>1516</v>
      </c>
      <c r="N252" s="10" t="s">
        <v>1517</v>
      </c>
      <c r="O252" s="11" t="s">
        <v>1518</v>
      </c>
    </row>
    <row r="253" spans="1:15" ht="15" customHeight="1">
      <c r="A253" s="5" t="str">
        <f t="shared" si="12"/>
        <v>16O+16O</v>
      </c>
      <c r="B253" s="5">
        <f t="shared" si="13"/>
        <v>8</v>
      </c>
      <c r="C253" s="5">
        <f t="shared" si="14"/>
        <v>16</v>
      </c>
      <c r="D253" s="5" t="str">
        <f t="shared" si="15"/>
        <v>16O</v>
      </c>
      <c r="E253" s="5"/>
      <c r="F253" s="6" t="s">
        <v>1519</v>
      </c>
      <c r="G253" s="5"/>
      <c r="H253" s="5"/>
      <c r="I253" s="7" t="s">
        <v>1520</v>
      </c>
      <c r="J253" s="8"/>
      <c r="K253" s="8" t="s">
        <v>1521</v>
      </c>
      <c r="L253" s="5">
        <v>1986</v>
      </c>
      <c r="M253" s="9" t="s">
        <v>1516</v>
      </c>
      <c r="N253" s="10" t="s">
        <v>1522</v>
      </c>
      <c r="O253" s="11" t="s">
        <v>1523</v>
      </c>
    </row>
    <row r="254" spans="1:15" ht="15" customHeight="1">
      <c r="A254" s="5" t="str">
        <f t="shared" si="12"/>
        <v>16O+16O</v>
      </c>
      <c r="B254" s="5">
        <f t="shared" si="13"/>
        <v>8</v>
      </c>
      <c r="C254" s="5">
        <f t="shared" si="14"/>
        <v>16</v>
      </c>
      <c r="D254" s="5" t="str">
        <f t="shared" si="15"/>
        <v>16O</v>
      </c>
      <c r="E254" s="5"/>
      <c r="F254" s="6" t="s">
        <v>1524</v>
      </c>
      <c r="G254" s="5"/>
      <c r="H254" s="5"/>
      <c r="I254" s="7" t="s">
        <v>1525</v>
      </c>
      <c r="J254" s="8" t="s">
        <v>1146</v>
      </c>
      <c r="K254" s="8" t="s">
        <v>1526</v>
      </c>
      <c r="L254" s="5">
        <v>1986</v>
      </c>
      <c r="M254" s="9" t="s">
        <v>1527</v>
      </c>
      <c r="N254" s="10" t="s">
        <v>1528</v>
      </c>
      <c r="O254" s="11" t="s">
        <v>1529</v>
      </c>
    </row>
    <row r="255" spans="1:15" ht="15" customHeight="1">
      <c r="A255" s="5" t="str">
        <f t="shared" si="12"/>
        <v>16O+16O</v>
      </c>
      <c r="B255" s="5">
        <f t="shared" si="13"/>
        <v>8</v>
      </c>
      <c r="C255" s="5">
        <f t="shared" si="14"/>
        <v>16</v>
      </c>
      <c r="D255" s="5" t="str">
        <f t="shared" si="15"/>
        <v>16O</v>
      </c>
      <c r="E255" s="5"/>
      <c r="F255" s="6" t="s">
        <v>1530</v>
      </c>
      <c r="G255" s="5"/>
      <c r="H255" s="5"/>
      <c r="I255" s="7" t="s">
        <v>1531</v>
      </c>
      <c r="J255" s="8" t="s">
        <v>159</v>
      </c>
      <c r="K255" s="8" t="s">
        <v>1532</v>
      </c>
      <c r="L255" s="5">
        <v>1986</v>
      </c>
      <c r="M255" s="9" t="s">
        <v>1533</v>
      </c>
      <c r="N255" s="10" t="s">
        <v>1534</v>
      </c>
      <c r="O255" s="11" t="s">
        <v>1535</v>
      </c>
    </row>
    <row r="256" spans="1:15" ht="15" customHeight="1">
      <c r="A256" s="5"/>
      <c r="B256" s="5"/>
      <c r="C256" s="5"/>
      <c r="D256" s="5"/>
      <c r="E256" s="5"/>
      <c r="F256" s="6"/>
      <c r="G256" s="5"/>
      <c r="H256" s="5"/>
      <c r="I256" s="7"/>
      <c r="J256" s="8"/>
      <c r="K256" s="8"/>
      <c r="L256" s="5">
        <v>1986</v>
      </c>
      <c r="M256" s="9"/>
      <c r="N256" s="10"/>
      <c r="O256" s="11" t="s">
        <v>1536</v>
      </c>
    </row>
    <row r="257" spans="1:15" ht="15" customHeight="1">
      <c r="A257" s="5" t="str">
        <f t="shared" si="12"/>
        <v>16O+16O</v>
      </c>
      <c r="B257" s="5">
        <f t="shared" si="13"/>
        <v>8</v>
      </c>
      <c r="C257" s="5">
        <f t="shared" si="14"/>
        <v>16</v>
      </c>
      <c r="D257" s="5" t="str">
        <f t="shared" si="15"/>
        <v>16O</v>
      </c>
      <c r="E257" s="5"/>
      <c r="F257" s="6" t="s">
        <v>1537</v>
      </c>
      <c r="G257" s="5"/>
      <c r="H257" s="5"/>
      <c r="I257" s="7" t="s">
        <v>1538</v>
      </c>
      <c r="J257" s="8" t="s">
        <v>1479</v>
      </c>
      <c r="K257" s="8" t="s">
        <v>1002</v>
      </c>
      <c r="L257" s="5">
        <v>1986</v>
      </c>
      <c r="M257" s="9" t="s">
        <v>1539</v>
      </c>
      <c r="N257" s="10" t="s">
        <v>1540</v>
      </c>
      <c r="O257" s="11" t="s">
        <v>1541</v>
      </c>
    </row>
    <row r="258" spans="1:15" ht="15" customHeight="1">
      <c r="A258" s="5" t="str">
        <f t="shared" si="12"/>
        <v>16O+16O</v>
      </c>
      <c r="B258" s="5">
        <f t="shared" si="13"/>
        <v>8</v>
      </c>
      <c r="C258" s="5">
        <f t="shared" si="14"/>
        <v>16</v>
      </c>
      <c r="D258" s="5" t="str">
        <f t="shared" si="15"/>
        <v>16O</v>
      </c>
      <c r="E258" s="5"/>
      <c r="F258" s="6" t="s">
        <v>1542</v>
      </c>
      <c r="G258" s="5"/>
      <c r="H258" s="5"/>
      <c r="I258" s="7" t="s">
        <v>1543</v>
      </c>
      <c r="J258" s="8" t="s">
        <v>1544</v>
      </c>
      <c r="K258" s="8" t="s">
        <v>1545</v>
      </c>
      <c r="L258" s="5">
        <v>1986</v>
      </c>
      <c r="M258" s="9" t="s">
        <v>1546</v>
      </c>
      <c r="N258" s="10" t="s">
        <v>1547</v>
      </c>
      <c r="O258" s="11" t="s">
        <v>1548</v>
      </c>
    </row>
    <row r="259" spans="1:15" ht="15" customHeight="1">
      <c r="A259" s="5" t="str">
        <f t="shared" si="12"/>
        <v>16O+16O</v>
      </c>
      <c r="B259" s="5">
        <f t="shared" si="13"/>
        <v>8</v>
      </c>
      <c r="C259" s="5">
        <f t="shared" si="14"/>
        <v>16</v>
      </c>
      <c r="D259" s="5" t="str">
        <f t="shared" si="15"/>
        <v>16O</v>
      </c>
      <c r="E259" s="5"/>
      <c r="F259" s="6" t="s">
        <v>1549</v>
      </c>
      <c r="G259" s="5"/>
      <c r="H259" s="5"/>
      <c r="I259" s="7" t="s">
        <v>1550</v>
      </c>
      <c r="J259" s="8" t="s">
        <v>1220</v>
      </c>
      <c r="K259" s="8" t="s">
        <v>1551</v>
      </c>
      <c r="L259" s="5">
        <v>1986</v>
      </c>
      <c r="M259" s="9" t="s">
        <v>1552</v>
      </c>
      <c r="N259" s="10" t="s">
        <v>1553</v>
      </c>
      <c r="O259" s="11" t="s">
        <v>1554</v>
      </c>
    </row>
    <row r="260" spans="1:15" ht="15" customHeight="1">
      <c r="A260" s="5" t="str">
        <f t="shared" si="12"/>
        <v>16O+16O</v>
      </c>
      <c r="B260" s="5">
        <f t="shared" si="13"/>
        <v>8</v>
      </c>
      <c r="C260" s="5">
        <f t="shared" si="14"/>
        <v>16</v>
      </c>
      <c r="D260" s="5" t="str">
        <f t="shared" si="15"/>
        <v>16O</v>
      </c>
      <c r="E260" s="5"/>
      <c r="F260" s="6" t="s">
        <v>1555</v>
      </c>
      <c r="G260" s="5"/>
      <c r="H260" s="5"/>
      <c r="I260" s="7" t="s">
        <v>1556</v>
      </c>
      <c r="J260" s="8" t="s">
        <v>1557</v>
      </c>
      <c r="K260" s="8" t="s">
        <v>1558</v>
      </c>
      <c r="L260" s="5">
        <v>1986</v>
      </c>
      <c r="M260" s="9" t="s">
        <v>1559</v>
      </c>
      <c r="N260" s="10" t="s">
        <v>1560</v>
      </c>
      <c r="O260" s="11" t="s">
        <v>1561</v>
      </c>
    </row>
    <row r="261" spans="1:15" ht="15" customHeight="1">
      <c r="A261" s="5" t="str">
        <f t="shared" si="12"/>
        <v>16O+16O</v>
      </c>
      <c r="B261" s="5">
        <f t="shared" si="13"/>
        <v>8</v>
      </c>
      <c r="C261" s="5">
        <f t="shared" si="14"/>
        <v>16</v>
      </c>
      <c r="D261" s="5" t="str">
        <f t="shared" si="15"/>
        <v>16O</v>
      </c>
      <c r="E261" s="5"/>
      <c r="F261" s="6" t="s">
        <v>1562</v>
      </c>
      <c r="G261" s="5"/>
      <c r="H261" s="5"/>
      <c r="I261" s="7" t="s">
        <v>1563</v>
      </c>
      <c r="J261" s="8" t="s">
        <v>736</v>
      </c>
      <c r="K261" s="8" t="s">
        <v>1564</v>
      </c>
      <c r="L261" s="5">
        <v>1986</v>
      </c>
      <c r="M261" s="9" t="s">
        <v>1565</v>
      </c>
      <c r="N261" s="10" t="s">
        <v>1566</v>
      </c>
      <c r="O261" s="11" t="s">
        <v>1567</v>
      </c>
    </row>
    <row r="262" spans="1:15" ht="15" customHeight="1">
      <c r="A262" s="5" t="str">
        <f t="shared" si="12"/>
        <v>16O+16O</v>
      </c>
      <c r="B262" s="5">
        <f t="shared" si="13"/>
        <v>8</v>
      </c>
      <c r="C262" s="5">
        <f t="shared" si="14"/>
        <v>16</v>
      </c>
      <c r="D262" s="5" t="str">
        <f t="shared" si="15"/>
        <v>16O</v>
      </c>
      <c r="E262" s="5"/>
      <c r="F262" s="6" t="s">
        <v>1568</v>
      </c>
      <c r="G262" s="5"/>
      <c r="H262" s="5"/>
      <c r="I262" s="7" t="s">
        <v>1569</v>
      </c>
      <c r="J262" s="8" t="s">
        <v>575</v>
      </c>
      <c r="K262" s="8" t="s">
        <v>1570</v>
      </c>
      <c r="L262" s="5">
        <v>1986</v>
      </c>
      <c r="M262" s="9" t="s">
        <v>1571</v>
      </c>
      <c r="N262" s="10" t="s">
        <v>1572</v>
      </c>
      <c r="O262" s="11" t="s">
        <v>1573</v>
      </c>
    </row>
    <row r="263" spans="1:15" ht="15" customHeight="1">
      <c r="A263" s="5"/>
      <c r="B263" s="5"/>
      <c r="C263" s="5"/>
      <c r="D263" s="5"/>
      <c r="E263" s="5"/>
      <c r="F263" s="6"/>
      <c r="G263" s="5"/>
      <c r="H263" s="5"/>
      <c r="I263" s="7"/>
      <c r="J263" s="8"/>
      <c r="K263" s="8"/>
      <c r="L263" s="5"/>
      <c r="M263" s="9"/>
      <c r="N263" s="10"/>
      <c r="O263" s="11" t="s">
        <v>1574</v>
      </c>
    </row>
    <row r="264" spans="1:15" ht="15" customHeight="1">
      <c r="A264" s="5" t="str">
        <f t="shared" si="12"/>
        <v>16O+16O</v>
      </c>
      <c r="B264" s="5">
        <f t="shared" si="13"/>
        <v>8</v>
      </c>
      <c r="C264" s="5">
        <f t="shared" si="14"/>
        <v>16</v>
      </c>
      <c r="D264" s="5" t="str">
        <f t="shared" si="15"/>
        <v>16O</v>
      </c>
      <c r="E264" s="5"/>
      <c r="F264" s="6" t="s">
        <v>1575</v>
      </c>
      <c r="G264" s="5"/>
      <c r="H264" s="5"/>
      <c r="I264" s="7" t="s">
        <v>1576</v>
      </c>
      <c r="J264" s="8" t="s">
        <v>1577</v>
      </c>
      <c r="K264" s="8" t="s">
        <v>1578</v>
      </c>
      <c r="L264" s="5">
        <v>1985</v>
      </c>
      <c r="M264" s="9" t="s">
        <v>1579</v>
      </c>
      <c r="N264" s="10" t="s">
        <v>1580</v>
      </c>
      <c r="O264" s="11" t="s">
        <v>1581</v>
      </c>
    </row>
    <row r="265" spans="1:15" ht="15" customHeight="1">
      <c r="A265" s="5" t="str">
        <f t="shared" si="12"/>
        <v>16O+16O</v>
      </c>
      <c r="B265" s="5">
        <f t="shared" si="13"/>
        <v>8</v>
      </c>
      <c r="C265" s="5">
        <f t="shared" si="14"/>
        <v>16</v>
      </c>
      <c r="D265" s="5" t="str">
        <f t="shared" si="15"/>
        <v>16O</v>
      </c>
      <c r="E265" s="5"/>
      <c r="F265" s="6" t="s">
        <v>1582</v>
      </c>
      <c r="G265" s="5"/>
      <c r="H265" s="5"/>
      <c r="I265" s="7" t="s">
        <v>1583</v>
      </c>
      <c r="J265" s="8" t="s">
        <v>703</v>
      </c>
      <c r="K265" s="8" t="s">
        <v>1584</v>
      </c>
      <c r="L265" s="5">
        <v>1985</v>
      </c>
      <c r="M265" s="9" t="s">
        <v>1585</v>
      </c>
      <c r="N265" s="10" t="s">
        <v>1586</v>
      </c>
      <c r="O265" s="11" t="s">
        <v>1587</v>
      </c>
    </row>
    <row r="266" spans="1:15" ht="15" customHeight="1">
      <c r="A266" s="5" t="str">
        <f t="shared" si="12"/>
        <v>16O+16O</v>
      </c>
      <c r="B266" s="5">
        <f t="shared" si="13"/>
        <v>8</v>
      </c>
      <c r="C266" s="5">
        <f t="shared" si="14"/>
        <v>16</v>
      </c>
      <c r="D266" s="5" t="str">
        <f t="shared" si="15"/>
        <v>16O</v>
      </c>
      <c r="E266" s="5"/>
      <c r="F266" s="6" t="s">
        <v>1588</v>
      </c>
      <c r="G266" s="5"/>
      <c r="H266" s="5"/>
      <c r="I266" s="7" t="s">
        <v>1589</v>
      </c>
      <c r="J266" s="8" t="s">
        <v>969</v>
      </c>
      <c r="K266" s="8" t="s">
        <v>1590</v>
      </c>
      <c r="L266" s="5">
        <v>1985</v>
      </c>
      <c r="M266" s="9" t="s">
        <v>1591</v>
      </c>
      <c r="N266" s="10" t="s">
        <v>1592</v>
      </c>
      <c r="O266" s="11" t="s">
        <v>1593</v>
      </c>
    </row>
    <row r="267" spans="1:15" ht="15" customHeight="1">
      <c r="A267" s="5" t="str">
        <f t="shared" si="12"/>
        <v>16O+16O</v>
      </c>
      <c r="B267" s="5">
        <f t="shared" si="13"/>
        <v>8</v>
      </c>
      <c r="C267" s="5">
        <f t="shared" si="14"/>
        <v>16</v>
      </c>
      <c r="D267" s="5" t="str">
        <f t="shared" si="15"/>
        <v>16O</v>
      </c>
      <c r="E267" s="5"/>
      <c r="F267" s="6" t="s">
        <v>1594</v>
      </c>
      <c r="G267" s="5"/>
      <c r="H267" s="5"/>
      <c r="I267" s="7" t="s">
        <v>1595</v>
      </c>
      <c r="J267" s="8" t="s">
        <v>1234</v>
      </c>
      <c r="K267" s="8" t="s">
        <v>1596</v>
      </c>
      <c r="L267" s="5">
        <v>1985</v>
      </c>
      <c r="M267" s="9" t="s">
        <v>1597</v>
      </c>
      <c r="N267" s="10" t="s">
        <v>1598</v>
      </c>
      <c r="O267" s="11" t="s">
        <v>1599</v>
      </c>
    </row>
    <row r="268" spans="1:15" ht="15" customHeight="1">
      <c r="A268" s="5" t="str">
        <f t="shared" si="12"/>
        <v>16O+16O</v>
      </c>
      <c r="B268" s="5">
        <f t="shared" si="13"/>
        <v>8</v>
      </c>
      <c r="C268" s="5">
        <f t="shared" si="14"/>
        <v>16</v>
      </c>
      <c r="D268" s="5" t="str">
        <f t="shared" si="15"/>
        <v>16O</v>
      </c>
      <c r="E268" s="5"/>
      <c r="F268" s="6" t="s">
        <v>1600</v>
      </c>
      <c r="G268" s="5"/>
      <c r="H268" s="5"/>
      <c r="I268" s="7" t="s">
        <v>1601</v>
      </c>
      <c r="J268" s="8" t="s">
        <v>1602</v>
      </c>
      <c r="K268" s="8" t="s">
        <v>1603</v>
      </c>
      <c r="L268" s="5">
        <v>1985</v>
      </c>
      <c r="M268" s="9" t="s">
        <v>1604</v>
      </c>
      <c r="N268" s="10" t="s">
        <v>1605</v>
      </c>
      <c r="O268" s="11" t="s">
        <v>1606</v>
      </c>
    </row>
    <row r="269" spans="1:15" ht="15" customHeight="1">
      <c r="A269" s="5" t="str">
        <f t="shared" si="12"/>
        <v>16O+16O</v>
      </c>
      <c r="B269" s="5">
        <f t="shared" si="13"/>
        <v>8</v>
      </c>
      <c r="C269" s="5">
        <f t="shared" si="14"/>
        <v>16</v>
      </c>
      <c r="D269" s="5" t="str">
        <f t="shared" si="15"/>
        <v>16O</v>
      </c>
      <c r="E269" s="5"/>
      <c r="F269" s="6" t="s">
        <v>1607</v>
      </c>
      <c r="G269" s="5"/>
      <c r="H269" s="5"/>
      <c r="I269" s="7" t="s">
        <v>1608</v>
      </c>
      <c r="J269" s="8" t="s">
        <v>1165</v>
      </c>
      <c r="K269" s="8" t="s">
        <v>80</v>
      </c>
      <c r="L269" s="5">
        <v>1985</v>
      </c>
      <c r="M269" s="9" t="s">
        <v>1609</v>
      </c>
      <c r="N269" s="10" t="s">
        <v>1610</v>
      </c>
      <c r="O269" s="11" t="s">
        <v>1611</v>
      </c>
    </row>
    <row r="270" spans="1:15" ht="15" customHeight="1">
      <c r="A270" s="5" t="str">
        <f t="shared" si="12"/>
        <v>16O+16O</v>
      </c>
      <c r="B270" s="5">
        <f t="shared" si="13"/>
        <v>8</v>
      </c>
      <c r="C270" s="5">
        <f t="shared" si="14"/>
        <v>16</v>
      </c>
      <c r="D270" s="5" t="str">
        <f t="shared" si="15"/>
        <v>16O</v>
      </c>
      <c r="E270" s="5"/>
      <c r="F270" s="6" t="s">
        <v>1612</v>
      </c>
      <c r="G270" s="5"/>
      <c r="H270" s="5"/>
      <c r="I270" s="7" t="s">
        <v>1613</v>
      </c>
      <c r="J270" s="8" t="s">
        <v>969</v>
      </c>
      <c r="K270" s="8" t="s">
        <v>1614</v>
      </c>
      <c r="L270" s="5">
        <v>1985</v>
      </c>
      <c r="M270" s="9" t="s">
        <v>1615</v>
      </c>
      <c r="N270" s="10" t="s">
        <v>1616</v>
      </c>
      <c r="O270" s="11" t="s">
        <v>1617</v>
      </c>
    </row>
    <row r="271" spans="1:15" ht="15" customHeight="1">
      <c r="A271" s="5" t="str">
        <f t="shared" si="12"/>
        <v>16O+16O</v>
      </c>
      <c r="B271" s="5">
        <f t="shared" si="13"/>
        <v>8</v>
      </c>
      <c r="C271" s="5">
        <f t="shared" si="14"/>
        <v>16</v>
      </c>
      <c r="D271" s="5" t="str">
        <f t="shared" si="15"/>
        <v>16O</v>
      </c>
      <c r="E271" s="5"/>
      <c r="F271" s="6" t="s">
        <v>1618</v>
      </c>
      <c r="G271" s="5"/>
      <c r="H271" s="5"/>
      <c r="I271" s="7" t="s">
        <v>1619</v>
      </c>
      <c r="J271" s="8"/>
      <c r="K271" s="8" t="s">
        <v>1620</v>
      </c>
      <c r="L271" s="5">
        <v>1985</v>
      </c>
      <c r="M271" s="9" t="s">
        <v>1621</v>
      </c>
      <c r="N271" s="10" t="s">
        <v>1622</v>
      </c>
      <c r="O271" s="11" t="s">
        <v>1623</v>
      </c>
    </row>
    <row r="272" spans="1:15" ht="15" customHeight="1">
      <c r="A272" s="5" t="str">
        <f t="shared" si="12"/>
        <v>16O+16O</v>
      </c>
      <c r="B272" s="5">
        <f t="shared" si="13"/>
        <v>8</v>
      </c>
      <c r="C272" s="5">
        <f t="shared" si="14"/>
        <v>16</v>
      </c>
      <c r="D272" s="5" t="str">
        <f t="shared" si="15"/>
        <v>16O</v>
      </c>
      <c r="E272" s="5"/>
      <c r="F272" s="6" t="s">
        <v>1624</v>
      </c>
      <c r="G272" s="5"/>
      <c r="H272" s="5"/>
      <c r="I272" s="7" t="s">
        <v>1625</v>
      </c>
      <c r="J272" s="8" t="s">
        <v>321</v>
      </c>
      <c r="K272" s="8" t="s">
        <v>1626</v>
      </c>
      <c r="L272" s="5">
        <v>1985</v>
      </c>
      <c r="M272" s="9" t="s">
        <v>1627</v>
      </c>
      <c r="N272" s="10" t="s">
        <v>1628</v>
      </c>
      <c r="O272" s="11" t="s">
        <v>1629</v>
      </c>
    </row>
    <row r="273" spans="1:15" ht="15" customHeight="1">
      <c r="A273" s="5" t="str">
        <f t="shared" si="12"/>
        <v>16O+16O</v>
      </c>
      <c r="B273" s="5">
        <f t="shared" si="13"/>
        <v>8</v>
      </c>
      <c r="C273" s="5">
        <f t="shared" si="14"/>
        <v>16</v>
      </c>
      <c r="D273" s="5" t="str">
        <f t="shared" si="15"/>
        <v>16O</v>
      </c>
      <c r="E273" s="5"/>
      <c r="F273" s="6" t="s">
        <v>1630</v>
      </c>
      <c r="G273" s="5"/>
      <c r="H273" s="5"/>
      <c r="I273" s="7" t="s">
        <v>1631</v>
      </c>
      <c r="J273" s="8" t="s">
        <v>1632</v>
      </c>
      <c r="K273" s="8" t="s">
        <v>1633</v>
      </c>
      <c r="L273" s="5">
        <v>1985</v>
      </c>
      <c r="M273" s="9" t="s">
        <v>1634</v>
      </c>
      <c r="N273" s="10" t="s">
        <v>1635</v>
      </c>
      <c r="O273" s="11" t="s">
        <v>1636</v>
      </c>
    </row>
    <row r="274" spans="1:15" ht="15" customHeight="1">
      <c r="A274" s="5" t="str">
        <f aca="true" t="shared" si="16" ref="A274:A341">$A$291</f>
        <v>16O+16O</v>
      </c>
      <c r="B274" s="5">
        <f aca="true" t="shared" si="17" ref="B274:B341">$B$291</f>
        <v>8</v>
      </c>
      <c r="C274" s="5">
        <f aca="true" t="shared" si="18" ref="C274:C341">$C$291</f>
        <v>16</v>
      </c>
      <c r="D274" s="5" t="str">
        <f aca="true" t="shared" si="19" ref="D274:D341">$D$291</f>
        <v>16O</v>
      </c>
      <c r="E274" s="5"/>
      <c r="F274" s="6" t="s">
        <v>1637</v>
      </c>
      <c r="G274" s="5"/>
      <c r="H274" s="5"/>
      <c r="I274" s="7" t="s">
        <v>1638</v>
      </c>
      <c r="J274" s="8" t="s">
        <v>589</v>
      </c>
      <c r="K274" s="8" t="s">
        <v>1639</v>
      </c>
      <c r="L274" s="5">
        <v>1985</v>
      </c>
      <c r="M274" s="9" t="s">
        <v>1640</v>
      </c>
      <c r="N274" s="10" t="s">
        <v>1641</v>
      </c>
      <c r="O274" s="11" t="s">
        <v>1642</v>
      </c>
    </row>
    <row r="275" spans="1:15" ht="15" customHeight="1">
      <c r="A275" s="5" t="str">
        <f t="shared" si="16"/>
        <v>16O+16O</v>
      </c>
      <c r="B275" s="5">
        <f t="shared" si="17"/>
        <v>8</v>
      </c>
      <c r="C275" s="5">
        <f t="shared" si="18"/>
        <v>16</v>
      </c>
      <c r="D275" s="5" t="str">
        <f t="shared" si="19"/>
        <v>16O</v>
      </c>
      <c r="E275" s="5"/>
      <c r="F275" s="6" t="s">
        <v>1643</v>
      </c>
      <c r="G275" s="5"/>
      <c r="H275" s="5"/>
      <c r="I275" s="7" t="s">
        <v>1644</v>
      </c>
      <c r="J275" s="8" t="s">
        <v>489</v>
      </c>
      <c r="K275" s="8" t="s">
        <v>1645</v>
      </c>
      <c r="L275" s="5">
        <v>1985</v>
      </c>
      <c r="M275" s="9" t="s">
        <v>1646</v>
      </c>
      <c r="N275" s="10" t="s">
        <v>1647</v>
      </c>
      <c r="O275" s="11" t="s">
        <v>1648</v>
      </c>
    </row>
    <row r="276" spans="1:15" ht="15" customHeight="1">
      <c r="A276" s="5" t="str">
        <f t="shared" si="16"/>
        <v>16O+16O</v>
      </c>
      <c r="B276" s="5">
        <f t="shared" si="17"/>
        <v>8</v>
      </c>
      <c r="C276" s="5">
        <f t="shared" si="18"/>
        <v>16</v>
      </c>
      <c r="D276" s="5" t="str">
        <f t="shared" si="19"/>
        <v>16O</v>
      </c>
      <c r="E276" s="5"/>
      <c r="F276" s="6" t="s">
        <v>1649</v>
      </c>
      <c r="G276" s="5"/>
      <c r="H276" s="5"/>
      <c r="I276" s="7" t="s">
        <v>1650</v>
      </c>
      <c r="J276" s="8" t="s">
        <v>969</v>
      </c>
      <c r="K276" s="8" t="s">
        <v>1651</v>
      </c>
      <c r="L276" s="5">
        <v>1985</v>
      </c>
      <c r="M276" s="9" t="s">
        <v>1652</v>
      </c>
      <c r="N276" s="10" t="s">
        <v>1653</v>
      </c>
      <c r="O276" s="11" t="s">
        <v>1654</v>
      </c>
    </row>
    <row r="277" spans="1:15" ht="15" customHeight="1">
      <c r="A277" s="5" t="str">
        <f t="shared" si="16"/>
        <v>16O+16O</v>
      </c>
      <c r="B277" s="5">
        <f t="shared" si="17"/>
        <v>8</v>
      </c>
      <c r="C277" s="5">
        <f t="shared" si="18"/>
        <v>16</v>
      </c>
      <c r="D277" s="5" t="str">
        <f t="shared" si="19"/>
        <v>16O</v>
      </c>
      <c r="E277" s="5"/>
      <c r="F277" s="6" t="s">
        <v>1655</v>
      </c>
      <c r="G277" s="5"/>
      <c r="H277" s="5"/>
      <c r="I277" s="7" t="s">
        <v>1656</v>
      </c>
      <c r="J277" s="8" t="s">
        <v>321</v>
      </c>
      <c r="K277" s="8" t="s">
        <v>1657</v>
      </c>
      <c r="L277" s="5">
        <v>1985</v>
      </c>
      <c r="M277" s="9" t="s">
        <v>1658</v>
      </c>
      <c r="N277" s="10" t="s">
        <v>1659</v>
      </c>
      <c r="O277" s="11" t="s">
        <v>1660</v>
      </c>
    </row>
    <row r="278" spans="1:15" ht="15" customHeight="1">
      <c r="A278" s="5" t="str">
        <f t="shared" si="16"/>
        <v>16O+16O</v>
      </c>
      <c r="B278" s="5">
        <f t="shared" si="17"/>
        <v>8</v>
      </c>
      <c r="C278" s="5">
        <f t="shared" si="18"/>
        <v>16</v>
      </c>
      <c r="D278" s="5" t="str">
        <f t="shared" si="19"/>
        <v>16O</v>
      </c>
      <c r="E278" s="5"/>
      <c r="F278" s="6" t="s">
        <v>1661</v>
      </c>
      <c r="G278" s="5"/>
      <c r="H278" s="5"/>
      <c r="I278" s="7" t="s">
        <v>1662</v>
      </c>
      <c r="J278" s="8"/>
      <c r="K278" s="8" t="s">
        <v>471</v>
      </c>
      <c r="L278" s="5">
        <v>1985</v>
      </c>
      <c r="M278" s="9" t="s">
        <v>1663</v>
      </c>
      <c r="N278" s="10" t="s">
        <v>1664</v>
      </c>
      <c r="O278" s="11" t="s">
        <v>1665</v>
      </c>
    </row>
    <row r="279" spans="1:15" ht="15" customHeight="1">
      <c r="A279" s="5" t="str">
        <f t="shared" si="16"/>
        <v>16O+16O</v>
      </c>
      <c r="B279" s="5">
        <f t="shared" si="17"/>
        <v>8</v>
      </c>
      <c r="C279" s="5">
        <f t="shared" si="18"/>
        <v>16</v>
      </c>
      <c r="D279" s="5" t="str">
        <f t="shared" si="19"/>
        <v>16O</v>
      </c>
      <c r="E279" s="5"/>
      <c r="F279" s="6" t="s">
        <v>1666</v>
      </c>
      <c r="G279" s="5"/>
      <c r="H279" s="5"/>
      <c r="I279" s="7" t="s">
        <v>1667</v>
      </c>
      <c r="J279" s="8"/>
      <c r="K279" s="8" t="s">
        <v>1401</v>
      </c>
      <c r="L279" s="5">
        <v>1985</v>
      </c>
      <c r="M279" s="9" t="s">
        <v>1668</v>
      </c>
      <c r="N279" s="10" t="s">
        <v>1669</v>
      </c>
      <c r="O279" s="11" t="s">
        <v>1670</v>
      </c>
    </row>
    <row r="280" spans="1:15" ht="15" customHeight="1">
      <c r="A280" s="5" t="str">
        <f t="shared" si="16"/>
        <v>16O+16O</v>
      </c>
      <c r="B280" s="5">
        <f t="shared" si="17"/>
        <v>8</v>
      </c>
      <c r="C280" s="5">
        <f t="shared" si="18"/>
        <v>16</v>
      </c>
      <c r="D280" s="5" t="str">
        <f t="shared" si="19"/>
        <v>16O</v>
      </c>
      <c r="E280" s="5"/>
      <c r="F280" s="6" t="s">
        <v>1671</v>
      </c>
      <c r="G280" s="5"/>
      <c r="H280" s="5"/>
      <c r="I280" s="7" t="s">
        <v>1672</v>
      </c>
      <c r="J280" s="8"/>
      <c r="K280" s="8" t="s">
        <v>813</v>
      </c>
      <c r="L280" s="5">
        <v>1985</v>
      </c>
      <c r="M280" s="9" t="s">
        <v>1673</v>
      </c>
      <c r="N280" s="10" t="s">
        <v>1674</v>
      </c>
      <c r="O280" s="11" t="s">
        <v>1675</v>
      </c>
    </row>
    <row r="281" spans="1:15" ht="15" customHeight="1">
      <c r="A281" s="5" t="str">
        <f t="shared" si="16"/>
        <v>16O+16O</v>
      </c>
      <c r="B281" s="5">
        <f t="shared" si="17"/>
        <v>8</v>
      </c>
      <c r="C281" s="5">
        <f t="shared" si="18"/>
        <v>16</v>
      </c>
      <c r="D281" s="5" t="str">
        <f t="shared" si="19"/>
        <v>16O</v>
      </c>
      <c r="E281" s="5"/>
      <c r="F281" s="6" t="s">
        <v>1676</v>
      </c>
      <c r="G281" s="5"/>
      <c r="H281" s="5"/>
      <c r="I281" s="7" t="s">
        <v>1677</v>
      </c>
      <c r="J281" s="8" t="s">
        <v>1234</v>
      </c>
      <c r="K281" s="8" t="s">
        <v>1678</v>
      </c>
      <c r="L281" s="5">
        <v>1985</v>
      </c>
      <c r="M281" s="9" t="s">
        <v>1679</v>
      </c>
      <c r="N281" s="10" t="s">
        <v>1680</v>
      </c>
      <c r="O281" s="11" t="s">
        <v>1681</v>
      </c>
    </row>
    <row r="282" spans="1:15" ht="15" customHeight="1">
      <c r="A282" s="5" t="str">
        <f t="shared" si="16"/>
        <v>16O+16O</v>
      </c>
      <c r="B282" s="5">
        <f t="shared" si="17"/>
        <v>8</v>
      </c>
      <c r="C282" s="5">
        <f t="shared" si="18"/>
        <v>16</v>
      </c>
      <c r="D282" s="5" t="str">
        <f t="shared" si="19"/>
        <v>16O</v>
      </c>
      <c r="E282" s="5"/>
      <c r="F282" s="6" t="s">
        <v>1682</v>
      </c>
      <c r="G282" s="5"/>
      <c r="H282" s="5"/>
      <c r="I282" s="7" t="s">
        <v>1683</v>
      </c>
      <c r="J282" s="8" t="s">
        <v>1684</v>
      </c>
      <c r="K282" s="8" t="s">
        <v>476</v>
      </c>
      <c r="L282" s="5">
        <v>1985</v>
      </c>
      <c r="M282" s="9" t="s">
        <v>1685</v>
      </c>
      <c r="N282" s="10" t="s">
        <v>1686</v>
      </c>
      <c r="O282" s="11" t="s">
        <v>1687</v>
      </c>
    </row>
    <row r="283" spans="1:15" ht="15" customHeight="1">
      <c r="A283" s="5" t="str">
        <f t="shared" si="16"/>
        <v>16O+16O</v>
      </c>
      <c r="B283" s="5">
        <f t="shared" si="17"/>
        <v>8</v>
      </c>
      <c r="C283" s="5">
        <f t="shared" si="18"/>
        <v>16</v>
      </c>
      <c r="D283" s="5" t="str">
        <f t="shared" si="19"/>
        <v>16O</v>
      </c>
      <c r="E283" s="5"/>
      <c r="F283" s="6" t="s">
        <v>1688</v>
      </c>
      <c r="G283" s="5"/>
      <c r="H283" s="5"/>
      <c r="I283" s="7" t="s">
        <v>1689</v>
      </c>
      <c r="J283" s="8" t="s">
        <v>969</v>
      </c>
      <c r="K283" s="8" t="s">
        <v>1690</v>
      </c>
      <c r="L283" s="5">
        <v>1985</v>
      </c>
      <c r="M283" s="9" t="s">
        <v>1691</v>
      </c>
      <c r="N283" s="10" t="s">
        <v>1692</v>
      </c>
      <c r="O283" s="11" t="s">
        <v>1693</v>
      </c>
    </row>
    <row r="284" spans="1:15" ht="15" customHeight="1">
      <c r="A284" s="5" t="str">
        <f t="shared" si="16"/>
        <v>16O+16O</v>
      </c>
      <c r="B284" s="5">
        <f t="shared" si="17"/>
        <v>8</v>
      </c>
      <c r="C284" s="5">
        <f t="shared" si="18"/>
        <v>16</v>
      </c>
      <c r="D284" s="5" t="str">
        <f t="shared" si="19"/>
        <v>16O</v>
      </c>
      <c r="E284" s="5"/>
      <c r="F284" s="6" t="s">
        <v>1694</v>
      </c>
      <c r="G284" s="5"/>
      <c r="H284" s="5"/>
      <c r="I284" s="7" t="s">
        <v>1695</v>
      </c>
      <c r="J284" s="8" t="s">
        <v>1696</v>
      </c>
      <c r="K284" s="8" t="s">
        <v>1697</v>
      </c>
      <c r="L284" s="5">
        <v>1985</v>
      </c>
      <c r="M284" s="9" t="s">
        <v>1698</v>
      </c>
      <c r="N284" s="10" t="s">
        <v>1553</v>
      </c>
      <c r="O284" s="11" t="s">
        <v>1699</v>
      </c>
    </row>
    <row r="285" spans="1:15" ht="15" customHeight="1">
      <c r="A285" s="5" t="str">
        <f t="shared" si="16"/>
        <v>16O+16O</v>
      </c>
      <c r="B285" s="5">
        <f t="shared" si="17"/>
        <v>8</v>
      </c>
      <c r="C285" s="5">
        <f t="shared" si="18"/>
        <v>16</v>
      </c>
      <c r="D285" s="5" t="str">
        <f t="shared" si="19"/>
        <v>16O</v>
      </c>
      <c r="E285" s="5"/>
      <c r="F285" s="6" t="s">
        <v>1700</v>
      </c>
      <c r="G285" s="5"/>
      <c r="H285" s="5"/>
      <c r="I285" s="7" t="s">
        <v>1701</v>
      </c>
      <c r="J285" s="8" t="s">
        <v>224</v>
      </c>
      <c r="K285" s="8" t="s">
        <v>716</v>
      </c>
      <c r="L285" s="5">
        <v>1985</v>
      </c>
      <c r="M285" s="9" t="s">
        <v>1702</v>
      </c>
      <c r="N285" s="10" t="s">
        <v>1703</v>
      </c>
      <c r="O285" s="11" t="s">
        <v>1704</v>
      </c>
    </row>
    <row r="286" spans="1:15" ht="15" customHeight="1">
      <c r="A286" s="5" t="str">
        <f t="shared" si="16"/>
        <v>16O+16O</v>
      </c>
      <c r="B286" s="5">
        <f t="shared" si="17"/>
        <v>8</v>
      </c>
      <c r="C286" s="5">
        <f t="shared" si="18"/>
        <v>16</v>
      </c>
      <c r="D286" s="5" t="str">
        <f t="shared" si="19"/>
        <v>16O</v>
      </c>
      <c r="E286" s="5"/>
      <c r="F286" s="6" t="s">
        <v>1705</v>
      </c>
      <c r="G286" s="5"/>
      <c r="H286" s="5"/>
      <c r="I286" s="7" t="s">
        <v>1706</v>
      </c>
      <c r="J286" s="8" t="s">
        <v>342</v>
      </c>
      <c r="K286" s="8" t="s">
        <v>465</v>
      </c>
      <c r="L286" s="5">
        <v>1985</v>
      </c>
      <c r="M286" s="9" t="s">
        <v>1707</v>
      </c>
      <c r="N286" s="10" t="s">
        <v>1708</v>
      </c>
      <c r="O286" s="11" t="s">
        <v>1709</v>
      </c>
    </row>
    <row r="287" spans="1:15" ht="15" customHeight="1">
      <c r="A287" s="5" t="str">
        <f t="shared" si="16"/>
        <v>16O+16O</v>
      </c>
      <c r="B287" s="5">
        <f t="shared" si="17"/>
        <v>8</v>
      </c>
      <c r="C287" s="5">
        <f t="shared" si="18"/>
        <v>16</v>
      </c>
      <c r="D287" s="5" t="str">
        <f t="shared" si="19"/>
        <v>16O</v>
      </c>
      <c r="E287" s="5"/>
      <c r="F287" s="6" t="s">
        <v>1710</v>
      </c>
      <c r="G287" s="5"/>
      <c r="H287" s="5"/>
      <c r="I287" s="7" t="s">
        <v>1711</v>
      </c>
      <c r="J287" s="8" t="s">
        <v>342</v>
      </c>
      <c r="K287" s="8" t="s">
        <v>1712</v>
      </c>
      <c r="L287" s="5">
        <v>1985</v>
      </c>
      <c r="M287" s="9" t="s">
        <v>1474</v>
      </c>
      <c r="N287" s="10" t="s">
        <v>1713</v>
      </c>
      <c r="O287" s="11" t="s">
        <v>1714</v>
      </c>
    </row>
    <row r="288" spans="1:15" ht="15" customHeight="1">
      <c r="A288" s="5" t="str">
        <f t="shared" si="16"/>
        <v>16O+16O</v>
      </c>
      <c r="B288" s="5">
        <f t="shared" si="17"/>
        <v>8</v>
      </c>
      <c r="C288" s="5">
        <f t="shared" si="18"/>
        <v>16</v>
      </c>
      <c r="D288" s="5" t="str">
        <f t="shared" si="19"/>
        <v>16O</v>
      </c>
      <c r="E288" s="5"/>
      <c r="F288" s="6" t="s">
        <v>1715</v>
      </c>
      <c r="G288" s="5"/>
      <c r="H288" s="5"/>
      <c r="I288" s="7" t="s">
        <v>1716</v>
      </c>
      <c r="J288" s="8" t="s">
        <v>1194</v>
      </c>
      <c r="K288" s="8" t="s">
        <v>1717</v>
      </c>
      <c r="L288" s="5">
        <v>1985</v>
      </c>
      <c r="M288" s="9" t="s">
        <v>1474</v>
      </c>
      <c r="N288" s="10" t="s">
        <v>1718</v>
      </c>
      <c r="O288" s="11" t="s">
        <v>1719</v>
      </c>
    </row>
    <row r="289" spans="1:15" ht="15" customHeight="1">
      <c r="A289" s="5" t="str">
        <f t="shared" si="16"/>
        <v>16O+16O</v>
      </c>
      <c r="B289" s="5">
        <f t="shared" si="17"/>
        <v>8</v>
      </c>
      <c r="C289" s="5">
        <f t="shared" si="18"/>
        <v>16</v>
      </c>
      <c r="D289" s="5" t="str">
        <f t="shared" si="19"/>
        <v>16O</v>
      </c>
      <c r="E289" s="5"/>
      <c r="F289" s="6" t="s">
        <v>1720</v>
      </c>
      <c r="G289" s="5"/>
      <c r="H289" s="5"/>
      <c r="I289" s="7" t="s">
        <v>1721</v>
      </c>
      <c r="J289" s="8" t="s">
        <v>1577</v>
      </c>
      <c r="K289" s="8" t="s">
        <v>1722</v>
      </c>
      <c r="L289" s="5">
        <v>1985</v>
      </c>
      <c r="M289" s="9" t="s">
        <v>1723</v>
      </c>
      <c r="N289" s="10" t="s">
        <v>1724</v>
      </c>
      <c r="O289" s="11" t="s">
        <v>1725</v>
      </c>
    </row>
    <row r="290" spans="1:15" ht="15" customHeight="1">
      <c r="A290" s="5" t="str">
        <f t="shared" si="16"/>
        <v>16O+16O</v>
      </c>
      <c r="B290" s="5">
        <f t="shared" si="17"/>
        <v>8</v>
      </c>
      <c r="C290" s="5">
        <f t="shared" si="18"/>
        <v>16</v>
      </c>
      <c r="D290" s="5" t="str">
        <f t="shared" si="19"/>
        <v>16O</v>
      </c>
      <c r="E290" s="5"/>
      <c r="F290" s="6" t="s">
        <v>1726</v>
      </c>
      <c r="G290" s="5"/>
      <c r="H290" s="5"/>
      <c r="I290" s="7" t="s">
        <v>1727</v>
      </c>
      <c r="J290" s="8" t="s">
        <v>1234</v>
      </c>
      <c r="K290" s="8" t="s">
        <v>1728</v>
      </c>
      <c r="L290" s="5">
        <v>1985</v>
      </c>
      <c r="M290" s="9" t="s">
        <v>1729</v>
      </c>
      <c r="N290" s="10" t="s">
        <v>1730</v>
      </c>
      <c r="O290" s="11" t="s">
        <v>1731</v>
      </c>
    </row>
    <row r="291" spans="1:15" ht="15" customHeight="1">
      <c r="A291" s="5" t="str">
        <f t="shared" si="16"/>
        <v>16O+16O</v>
      </c>
      <c r="B291" s="5">
        <f t="shared" si="17"/>
        <v>8</v>
      </c>
      <c r="C291" s="5">
        <f t="shared" si="18"/>
        <v>16</v>
      </c>
      <c r="D291" s="5" t="str">
        <f t="shared" si="19"/>
        <v>16O</v>
      </c>
      <c r="E291" s="5"/>
      <c r="F291" s="6" t="s">
        <v>1732</v>
      </c>
      <c r="G291" s="5"/>
      <c r="H291" s="5"/>
      <c r="I291" s="7" t="s">
        <v>1733</v>
      </c>
      <c r="J291" s="8" t="s">
        <v>558</v>
      </c>
      <c r="K291" s="8" t="s">
        <v>1734</v>
      </c>
      <c r="L291" s="5">
        <v>1984</v>
      </c>
      <c r="M291" s="9" t="s">
        <v>1735</v>
      </c>
      <c r="N291" s="10" t="s">
        <v>1736</v>
      </c>
      <c r="O291" s="11" t="s">
        <v>1737</v>
      </c>
    </row>
    <row r="292" spans="1:15" ht="15" customHeight="1">
      <c r="A292" s="5" t="str">
        <f t="shared" si="16"/>
        <v>16O+16O</v>
      </c>
      <c r="B292" s="5">
        <f t="shared" si="17"/>
        <v>8</v>
      </c>
      <c r="C292" s="5">
        <f t="shared" si="18"/>
        <v>16</v>
      </c>
      <c r="D292" s="5" t="str">
        <f t="shared" si="19"/>
        <v>16O</v>
      </c>
      <c r="E292" s="5"/>
      <c r="F292" s="6" t="s">
        <v>1738</v>
      </c>
      <c r="G292" s="5"/>
      <c r="H292" s="5"/>
      <c r="I292" s="7" t="s">
        <v>1739</v>
      </c>
      <c r="J292" s="8" t="s">
        <v>1740</v>
      </c>
      <c r="K292" s="8" t="s">
        <v>1741</v>
      </c>
      <c r="L292" s="5">
        <v>1984</v>
      </c>
      <c r="M292" s="9" t="s">
        <v>1742</v>
      </c>
      <c r="N292" s="10" t="s">
        <v>1743</v>
      </c>
      <c r="O292" s="11" t="s">
        <v>1744</v>
      </c>
    </row>
    <row r="293" spans="1:15" ht="15" customHeight="1">
      <c r="A293" s="5" t="str">
        <f t="shared" si="16"/>
        <v>16O+16O</v>
      </c>
      <c r="B293" s="5">
        <f t="shared" si="17"/>
        <v>8</v>
      </c>
      <c r="C293" s="5">
        <f t="shared" si="18"/>
        <v>16</v>
      </c>
      <c r="D293" s="5" t="str">
        <f t="shared" si="19"/>
        <v>16O</v>
      </c>
      <c r="E293" s="5"/>
      <c r="F293" s="6" t="s">
        <v>1745</v>
      </c>
      <c r="G293" s="5"/>
      <c r="H293" s="5"/>
      <c r="I293" s="7" t="s">
        <v>1746</v>
      </c>
      <c r="J293" s="8" t="s">
        <v>1747</v>
      </c>
      <c r="K293" s="8" t="s">
        <v>590</v>
      </c>
      <c r="L293" s="5">
        <v>1984</v>
      </c>
      <c r="M293" s="9" t="s">
        <v>1748</v>
      </c>
      <c r="N293" s="10" t="s">
        <v>1749</v>
      </c>
      <c r="O293" s="11" t="s">
        <v>1750</v>
      </c>
    </row>
    <row r="294" spans="1:15" ht="15" customHeight="1">
      <c r="A294" s="5" t="str">
        <f t="shared" si="16"/>
        <v>16O+16O</v>
      </c>
      <c r="B294" s="5">
        <f t="shared" si="17"/>
        <v>8</v>
      </c>
      <c r="C294" s="5">
        <f t="shared" si="18"/>
        <v>16</v>
      </c>
      <c r="D294" s="5" t="str">
        <f t="shared" si="19"/>
        <v>16O</v>
      </c>
      <c r="E294" s="5"/>
      <c r="F294" s="6" t="s">
        <v>1751</v>
      </c>
      <c r="G294" s="5"/>
      <c r="H294" s="5"/>
      <c r="I294" s="7" t="s">
        <v>1752</v>
      </c>
      <c r="J294" s="8" t="s">
        <v>146</v>
      </c>
      <c r="K294" s="8" t="s">
        <v>996</v>
      </c>
      <c r="L294" s="5">
        <v>1984</v>
      </c>
      <c r="M294" s="9" t="s">
        <v>1753</v>
      </c>
      <c r="N294" s="10" t="s">
        <v>1754</v>
      </c>
      <c r="O294" s="11" t="s">
        <v>1755</v>
      </c>
    </row>
    <row r="295" spans="1:15" ht="15" customHeight="1">
      <c r="A295" s="5" t="str">
        <f t="shared" si="16"/>
        <v>16O+16O</v>
      </c>
      <c r="B295" s="5">
        <f t="shared" si="17"/>
        <v>8</v>
      </c>
      <c r="C295" s="5">
        <f t="shared" si="18"/>
        <v>16</v>
      </c>
      <c r="D295" s="5" t="str">
        <f t="shared" si="19"/>
        <v>16O</v>
      </c>
      <c r="E295" s="5"/>
      <c r="F295" s="6" t="s">
        <v>1756</v>
      </c>
      <c r="G295" s="5"/>
      <c r="H295" s="5"/>
      <c r="I295" s="7" t="s">
        <v>1757</v>
      </c>
      <c r="J295" s="8" t="s">
        <v>1758</v>
      </c>
      <c r="K295" s="8" t="s">
        <v>1759</v>
      </c>
      <c r="L295" s="5">
        <v>1984</v>
      </c>
      <c r="M295" s="9" t="s">
        <v>1760</v>
      </c>
      <c r="N295" s="10" t="s">
        <v>1761</v>
      </c>
      <c r="O295" s="11" t="s">
        <v>1762</v>
      </c>
    </row>
    <row r="296" spans="1:15" ht="15" customHeight="1">
      <c r="A296" s="5" t="str">
        <f t="shared" si="16"/>
        <v>16O+16O</v>
      </c>
      <c r="B296" s="5">
        <f t="shared" si="17"/>
        <v>8</v>
      </c>
      <c r="C296" s="5">
        <f t="shared" si="18"/>
        <v>16</v>
      </c>
      <c r="D296" s="5" t="str">
        <f t="shared" si="19"/>
        <v>16O</v>
      </c>
      <c r="E296" s="5"/>
      <c r="F296" s="6" t="s">
        <v>1763</v>
      </c>
      <c r="G296" s="5"/>
      <c r="H296" s="5"/>
      <c r="I296" s="7" t="s">
        <v>1764</v>
      </c>
      <c r="J296" s="8" t="s">
        <v>1765</v>
      </c>
      <c r="K296" s="8" t="s">
        <v>1766</v>
      </c>
      <c r="L296" s="5">
        <v>1984</v>
      </c>
      <c r="M296" s="9" t="s">
        <v>1767</v>
      </c>
      <c r="N296" s="10" t="s">
        <v>1768</v>
      </c>
      <c r="O296" s="11" t="s">
        <v>1769</v>
      </c>
    </row>
    <row r="297" spans="1:15" ht="15" customHeight="1">
      <c r="A297" s="5" t="str">
        <f t="shared" si="16"/>
        <v>16O+16O</v>
      </c>
      <c r="B297" s="5">
        <f t="shared" si="17"/>
        <v>8</v>
      </c>
      <c r="C297" s="5">
        <f t="shared" si="18"/>
        <v>16</v>
      </c>
      <c r="D297" s="5" t="str">
        <f t="shared" si="19"/>
        <v>16O</v>
      </c>
      <c r="E297" s="5"/>
      <c r="F297" s="6" t="s">
        <v>1770</v>
      </c>
      <c r="G297" s="5"/>
      <c r="H297" s="5"/>
      <c r="I297" s="7" t="s">
        <v>1771</v>
      </c>
      <c r="J297" s="8" t="s">
        <v>1772</v>
      </c>
      <c r="K297" s="8" t="s">
        <v>951</v>
      </c>
      <c r="L297" s="5">
        <v>1984</v>
      </c>
      <c r="M297" s="9" t="s">
        <v>1773</v>
      </c>
      <c r="N297" s="10" t="s">
        <v>1774</v>
      </c>
      <c r="O297" s="11" t="s">
        <v>1775</v>
      </c>
    </row>
    <row r="298" spans="1:15" ht="15" customHeight="1">
      <c r="A298" s="5" t="str">
        <f t="shared" si="16"/>
        <v>16O+16O</v>
      </c>
      <c r="B298" s="5">
        <f t="shared" si="17"/>
        <v>8</v>
      </c>
      <c r="C298" s="5">
        <f t="shared" si="18"/>
        <v>16</v>
      </c>
      <c r="D298" s="5" t="str">
        <f t="shared" si="19"/>
        <v>16O</v>
      </c>
      <c r="E298" s="5"/>
      <c r="F298" s="6" t="s">
        <v>1776</v>
      </c>
      <c r="G298" s="5"/>
      <c r="H298" s="5"/>
      <c r="I298" s="7" t="s">
        <v>1777</v>
      </c>
      <c r="J298" s="8" t="s">
        <v>1765</v>
      </c>
      <c r="K298" s="8" t="s">
        <v>1778</v>
      </c>
      <c r="L298" s="5">
        <v>1984</v>
      </c>
      <c r="M298" s="9" t="s">
        <v>1779</v>
      </c>
      <c r="N298" s="10" t="s">
        <v>1780</v>
      </c>
      <c r="O298" s="11" t="s">
        <v>1781</v>
      </c>
    </row>
    <row r="299" spans="1:15" ht="15" customHeight="1">
      <c r="A299" s="5" t="str">
        <f t="shared" si="16"/>
        <v>16O+16O</v>
      </c>
      <c r="B299" s="5">
        <f t="shared" si="17"/>
        <v>8</v>
      </c>
      <c r="C299" s="5">
        <f t="shared" si="18"/>
        <v>16</v>
      </c>
      <c r="D299" s="5" t="str">
        <f t="shared" si="19"/>
        <v>16O</v>
      </c>
      <c r="E299" s="5"/>
      <c r="F299" s="6" t="s">
        <v>1782</v>
      </c>
      <c r="G299" s="5"/>
      <c r="H299" s="5"/>
      <c r="I299" s="7" t="s">
        <v>1783</v>
      </c>
      <c r="J299" s="8" t="s">
        <v>1772</v>
      </c>
      <c r="K299" s="8" t="s">
        <v>1411</v>
      </c>
      <c r="L299" s="5">
        <v>1984</v>
      </c>
      <c r="M299" s="9" t="s">
        <v>1784</v>
      </c>
      <c r="N299" s="10" t="s">
        <v>1785</v>
      </c>
      <c r="O299" s="11" t="s">
        <v>1786</v>
      </c>
    </row>
    <row r="300" spans="1:15" ht="15" customHeight="1">
      <c r="A300" s="5" t="str">
        <f t="shared" si="16"/>
        <v>16O+16O</v>
      </c>
      <c r="B300" s="5">
        <f t="shared" si="17"/>
        <v>8</v>
      </c>
      <c r="C300" s="5">
        <f t="shared" si="18"/>
        <v>16</v>
      </c>
      <c r="D300" s="5" t="str">
        <f t="shared" si="19"/>
        <v>16O</v>
      </c>
      <c r="E300" s="5"/>
      <c r="F300" s="6" t="s">
        <v>1787</v>
      </c>
      <c r="G300" s="5"/>
      <c r="H300" s="5"/>
      <c r="I300" s="7" t="s">
        <v>1788</v>
      </c>
      <c r="J300" s="8" t="s">
        <v>757</v>
      </c>
      <c r="K300" s="8" t="s">
        <v>989</v>
      </c>
      <c r="L300" s="5">
        <v>1984</v>
      </c>
      <c r="M300" s="9" t="s">
        <v>1789</v>
      </c>
      <c r="N300" s="10" t="s">
        <v>1790</v>
      </c>
      <c r="O300" s="11" t="s">
        <v>1791</v>
      </c>
    </row>
    <row r="301" spans="1:15" ht="15" customHeight="1">
      <c r="A301" s="5" t="str">
        <f t="shared" si="16"/>
        <v>16O+16O</v>
      </c>
      <c r="B301" s="5">
        <f t="shared" si="17"/>
        <v>8</v>
      </c>
      <c r="C301" s="5">
        <f t="shared" si="18"/>
        <v>16</v>
      </c>
      <c r="D301" s="5" t="str">
        <f t="shared" si="19"/>
        <v>16O</v>
      </c>
      <c r="E301" s="5"/>
      <c r="F301" s="6" t="s">
        <v>1792</v>
      </c>
      <c r="G301" s="5"/>
      <c r="H301" s="5"/>
      <c r="I301" s="7" t="s">
        <v>1793</v>
      </c>
      <c r="J301" s="8" t="s">
        <v>1794</v>
      </c>
      <c r="K301" s="8" t="s">
        <v>1272</v>
      </c>
      <c r="L301" s="5">
        <v>1984</v>
      </c>
      <c r="M301" s="9" t="s">
        <v>1795</v>
      </c>
      <c r="N301" s="10" t="s">
        <v>1796</v>
      </c>
      <c r="O301" s="11" t="s">
        <v>1797</v>
      </c>
    </row>
    <row r="302" spans="1:15" ht="15" customHeight="1">
      <c r="A302" s="5" t="str">
        <f t="shared" si="16"/>
        <v>16O+16O</v>
      </c>
      <c r="B302" s="5">
        <f t="shared" si="17"/>
        <v>8</v>
      </c>
      <c r="C302" s="5">
        <f t="shared" si="18"/>
        <v>16</v>
      </c>
      <c r="D302" s="5" t="str">
        <f t="shared" si="19"/>
        <v>16O</v>
      </c>
      <c r="E302" s="5"/>
      <c r="F302" s="6" t="s">
        <v>1798</v>
      </c>
      <c r="G302" s="5"/>
      <c r="H302" s="5"/>
      <c r="I302" s="7" t="s">
        <v>1799</v>
      </c>
      <c r="J302" s="8" t="s">
        <v>1800</v>
      </c>
      <c r="K302" s="8" t="s">
        <v>1801</v>
      </c>
      <c r="L302" s="5">
        <v>1984</v>
      </c>
      <c r="M302" s="9" t="s">
        <v>1802</v>
      </c>
      <c r="N302" s="10" t="s">
        <v>1803</v>
      </c>
      <c r="O302" s="11" t="s">
        <v>1804</v>
      </c>
    </row>
    <row r="303" spans="1:15" ht="15" customHeight="1">
      <c r="A303" s="5" t="str">
        <f t="shared" si="16"/>
        <v>16O+16O</v>
      </c>
      <c r="B303" s="5">
        <f t="shared" si="17"/>
        <v>8</v>
      </c>
      <c r="C303" s="5">
        <f t="shared" si="18"/>
        <v>16</v>
      </c>
      <c r="D303" s="5" t="str">
        <f t="shared" si="19"/>
        <v>16O</v>
      </c>
      <c r="E303" s="5"/>
      <c r="F303" s="6" t="s">
        <v>1805</v>
      </c>
      <c r="G303" s="5"/>
      <c r="H303" s="5"/>
      <c r="I303" s="7" t="s">
        <v>1806</v>
      </c>
      <c r="J303" s="8" t="s">
        <v>558</v>
      </c>
      <c r="K303" s="8" t="s">
        <v>1807</v>
      </c>
      <c r="L303" s="5">
        <v>1984</v>
      </c>
      <c r="M303" s="9" t="s">
        <v>1808</v>
      </c>
      <c r="N303" s="10" t="s">
        <v>1809</v>
      </c>
      <c r="O303" s="11" t="s">
        <v>1810</v>
      </c>
    </row>
    <row r="304" spans="1:15" ht="15" customHeight="1">
      <c r="A304" s="5" t="str">
        <f t="shared" si="16"/>
        <v>16O+16O</v>
      </c>
      <c r="B304" s="5">
        <f t="shared" si="17"/>
        <v>8</v>
      </c>
      <c r="C304" s="5">
        <f t="shared" si="18"/>
        <v>16</v>
      </c>
      <c r="D304" s="5" t="str">
        <f t="shared" si="19"/>
        <v>16O</v>
      </c>
      <c r="E304" s="5"/>
      <c r="F304" s="6" t="s">
        <v>1811</v>
      </c>
      <c r="G304" s="5"/>
      <c r="H304" s="5"/>
      <c r="I304" s="7" t="s">
        <v>1812</v>
      </c>
      <c r="J304" s="8" t="s">
        <v>1772</v>
      </c>
      <c r="K304" s="8" t="s">
        <v>1813</v>
      </c>
      <c r="L304" s="5">
        <v>1984</v>
      </c>
      <c r="M304" s="9" t="s">
        <v>1814</v>
      </c>
      <c r="N304" s="10" t="s">
        <v>1761</v>
      </c>
      <c r="O304" s="11" t="s">
        <v>1815</v>
      </c>
    </row>
    <row r="305" spans="1:15" ht="15" customHeight="1">
      <c r="A305" s="5" t="str">
        <f t="shared" si="16"/>
        <v>16O+16O</v>
      </c>
      <c r="B305" s="5">
        <f t="shared" si="17"/>
        <v>8</v>
      </c>
      <c r="C305" s="5">
        <f t="shared" si="18"/>
        <v>16</v>
      </c>
      <c r="D305" s="5" t="str">
        <f t="shared" si="19"/>
        <v>16O</v>
      </c>
      <c r="E305" s="5"/>
      <c r="F305" s="6" t="s">
        <v>1816</v>
      </c>
      <c r="G305" s="5"/>
      <c r="H305" s="5"/>
      <c r="I305" s="7" t="s">
        <v>1817</v>
      </c>
      <c r="J305" s="8" t="s">
        <v>1818</v>
      </c>
      <c r="K305" s="8" t="s">
        <v>1819</v>
      </c>
      <c r="L305" s="5">
        <v>1984</v>
      </c>
      <c r="M305" s="9" t="s">
        <v>1820</v>
      </c>
      <c r="N305" s="10" t="s">
        <v>1821</v>
      </c>
      <c r="O305" s="11" t="s">
        <v>1822</v>
      </c>
    </row>
    <row r="306" spans="1:15" ht="15" customHeight="1">
      <c r="A306" s="5"/>
      <c r="B306" s="5"/>
      <c r="C306" s="5"/>
      <c r="D306" s="5"/>
      <c r="E306" s="5"/>
      <c r="F306" s="6"/>
      <c r="G306" s="5"/>
      <c r="H306" s="5"/>
      <c r="I306" s="7"/>
      <c r="J306" s="8"/>
      <c r="K306" s="8"/>
      <c r="L306" s="5"/>
      <c r="M306" s="9"/>
      <c r="N306" s="10"/>
      <c r="O306" s="11" t="s">
        <v>1823</v>
      </c>
    </row>
    <row r="307" spans="1:15" ht="15" customHeight="1">
      <c r="A307" s="5" t="str">
        <f t="shared" si="16"/>
        <v>16O+16O</v>
      </c>
      <c r="B307" s="5">
        <f t="shared" si="17"/>
        <v>8</v>
      </c>
      <c r="C307" s="5">
        <f t="shared" si="18"/>
        <v>16</v>
      </c>
      <c r="D307" s="5" t="str">
        <f t="shared" si="19"/>
        <v>16O</v>
      </c>
      <c r="E307" s="5"/>
      <c r="F307" s="6" t="s">
        <v>1824</v>
      </c>
      <c r="G307" s="5"/>
      <c r="H307" s="5"/>
      <c r="I307" s="7" t="s">
        <v>1825</v>
      </c>
      <c r="J307" s="8" t="s">
        <v>1772</v>
      </c>
      <c r="K307" s="8" t="s">
        <v>1826</v>
      </c>
      <c r="L307" s="5">
        <v>1984</v>
      </c>
      <c r="M307" s="9" t="s">
        <v>1827</v>
      </c>
      <c r="N307" s="10" t="s">
        <v>1828</v>
      </c>
      <c r="O307" s="11" t="s">
        <v>1829</v>
      </c>
    </row>
    <row r="308" spans="1:15" ht="15" customHeight="1">
      <c r="A308" s="5"/>
      <c r="B308" s="5"/>
      <c r="C308" s="5"/>
      <c r="D308" s="5"/>
      <c r="E308" s="5"/>
      <c r="F308" s="6"/>
      <c r="G308" s="5"/>
      <c r="H308" s="5"/>
      <c r="I308" s="7"/>
      <c r="J308" s="8"/>
      <c r="K308" s="8"/>
      <c r="L308" s="5"/>
      <c r="M308" s="9"/>
      <c r="N308" s="10"/>
      <c r="O308" s="11" t="s">
        <v>1830</v>
      </c>
    </row>
    <row r="309" spans="1:15" ht="15" customHeight="1">
      <c r="A309" s="5" t="str">
        <f t="shared" si="16"/>
        <v>16O+16O</v>
      </c>
      <c r="B309" s="5">
        <f t="shared" si="17"/>
        <v>8</v>
      </c>
      <c r="C309" s="5">
        <f t="shared" si="18"/>
        <v>16</v>
      </c>
      <c r="D309" s="5" t="str">
        <f t="shared" si="19"/>
        <v>16O</v>
      </c>
      <c r="E309" s="5"/>
      <c r="F309" s="6" t="s">
        <v>1831</v>
      </c>
      <c r="G309" s="5"/>
      <c r="H309" s="5"/>
      <c r="I309" s="7" t="s">
        <v>1832</v>
      </c>
      <c r="J309" s="8" t="s">
        <v>668</v>
      </c>
      <c r="K309" s="8" t="s">
        <v>1833</v>
      </c>
      <c r="L309" s="5">
        <v>1984</v>
      </c>
      <c r="M309" s="9" t="s">
        <v>1834</v>
      </c>
      <c r="N309" s="10" t="s">
        <v>1835</v>
      </c>
      <c r="O309" s="11" t="s">
        <v>1836</v>
      </c>
    </row>
    <row r="310" spans="1:15" ht="15" customHeight="1">
      <c r="A310" s="5" t="str">
        <f t="shared" si="16"/>
        <v>16O+16O</v>
      </c>
      <c r="B310" s="5">
        <f t="shared" si="17"/>
        <v>8</v>
      </c>
      <c r="C310" s="5">
        <f t="shared" si="18"/>
        <v>16</v>
      </c>
      <c r="D310" s="5" t="str">
        <f t="shared" si="19"/>
        <v>16O</v>
      </c>
      <c r="E310" s="5"/>
      <c r="F310" s="6" t="s">
        <v>1837</v>
      </c>
      <c r="G310" s="5"/>
      <c r="H310" s="5"/>
      <c r="I310" s="7" t="s">
        <v>1838</v>
      </c>
      <c r="J310" s="8" t="s">
        <v>668</v>
      </c>
      <c r="K310" s="8" t="s">
        <v>1839</v>
      </c>
      <c r="L310" s="5">
        <v>1984</v>
      </c>
      <c r="M310" s="9" t="s">
        <v>1840</v>
      </c>
      <c r="N310" s="10" t="s">
        <v>1841</v>
      </c>
      <c r="O310" s="11" t="s">
        <v>1842</v>
      </c>
    </row>
    <row r="311" spans="1:15" ht="15" customHeight="1">
      <c r="A311" s="5" t="str">
        <f t="shared" si="16"/>
        <v>16O+16O</v>
      </c>
      <c r="B311" s="5">
        <f t="shared" si="17"/>
        <v>8</v>
      </c>
      <c r="C311" s="5">
        <f t="shared" si="18"/>
        <v>16</v>
      </c>
      <c r="D311" s="5" t="str">
        <f t="shared" si="19"/>
        <v>16O</v>
      </c>
      <c r="E311" s="5"/>
      <c r="F311" s="6" t="s">
        <v>1843</v>
      </c>
      <c r="G311" s="5"/>
      <c r="H311" s="5"/>
      <c r="I311" s="7" t="s">
        <v>1844</v>
      </c>
      <c r="J311" s="8" t="s">
        <v>1845</v>
      </c>
      <c r="K311" s="8" t="s">
        <v>1252</v>
      </c>
      <c r="L311" s="5">
        <v>1984</v>
      </c>
      <c r="M311" s="9" t="s">
        <v>1846</v>
      </c>
      <c r="N311" s="10" t="s">
        <v>1847</v>
      </c>
      <c r="O311" s="11" t="s">
        <v>1848</v>
      </c>
    </row>
    <row r="312" spans="1:15" ht="15" customHeight="1">
      <c r="A312" s="5" t="str">
        <f t="shared" si="16"/>
        <v>16O+16O</v>
      </c>
      <c r="B312" s="5">
        <f t="shared" si="17"/>
        <v>8</v>
      </c>
      <c r="C312" s="5">
        <f t="shared" si="18"/>
        <v>16</v>
      </c>
      <c r="D312" s="5" t="str">
        <f t="shared" si="19"/>
        <v>16O</v>
      </c>
      <c r="E312" s="5"/>
      <c r="F312" s="6" t="s">
        <v>1849</v>
      </c>
      <c r="G312" s="5"/>
      <c r="H312" s="5"/>
      <c r="I312" s="7" t="s">
        <v>1850</v>
      </c>
      <c r="J312" s="8" t="s">
        <v>1758</v>
      </c>
      <c r="K312" s="8" t="s">
        <v>1851</v>
      </c>
      <c r="L312" s="5">
        <v>1984</v>
      </c>
      <c r="M312" s="9" t="s">
        <v>1852</v>
      </c>
      <c r="N312" s="10" t="s">
        <v>1853</v>
      </c>
      <c r="O312" s="11" t="s">
        <v>1854</v>
      </c>
    </row>
    <row r="313" spans="1:15" ht="15" customHeight="1">
      <c r="A313" s="5" t="str">
        <f t="shared" si="16"/>
        <v>16O+16O</v>
      </c>
      <c r="B313" s="5">
        <f t="shared" si="17"/>
        <v>8</v>
      </c>
      <c r="C313" s="5">
        <f t="shared" si="18"/>
        <v>16</v>
      </c>
      <c r="D313" s="5" t="str">
        <f t="shared" si="19"/>
        <v>16O</v>
      </c>
      <c r="E313" s="5"/>
      <c r="F313" s="6" t="s">
        <v>1855</v>
      </c>
      <c r="G313" s="5"/>
      <c r="H313" s="5"/>
      <c r="I313" s="7" t="s">
        <v>1856</v>
      </c>
      <c r="J313" s="8" t="s">
        <v>1857</v>
      </c>
      <c r="K313" s="8" t="s">
        <v>1858</v>
      </c>
      <c r="L313" s="5">
        <v>1984</v>
      </c>
      <c r="M313" s="9" t="s">
        <v>1859</v>
      </c>
      <c r="N313" s="10" t="s">
        <v>1860</v>
      </c>
      <c r="O313" s="11" t="s">
        <v>1861</v>
      </c>
    </row>
    <row r="314" spans="1:15" ht="15" customHeight="1">
      <c r="A314" s="5" t="str">
        <f t="shared" si="16"/>
        <v>16O+16O</v>
      </c>
      <c r="B314" s="5">
        <f t="shared" si="17"/>
        <v>8</v>
      </c>
      <c r="C314" s="5">
        <f t="shared" si="18"/>
        <v>16</v>
      </c>
      <c r="D314" s="5" t="str">
        <f t="shared" si="19"/>
        <v>16O</v>
      </c>
      <c r="E314" s="5"/>
      <c r="F314" s="6" t="s">
        <v>1862</v>
      </c>
      <c r="G314" s="5"/>
      <c r="H314" s="5"/>
      <c r="I314" s="7" t="s">
        <v>1863</v>
      </c>
      <c r="J314" s="8" t="s">
        <v>1864</v>
      </c>
      <c r="K314" s="8" t="s">
        <v>559</v>
      </c>
      <c r="L314" s="5">
        <v>1984</v>
      </c>
      <c r="M314" s="9" t="s">
        <v>1865</v>
      </c>
      <c r="N314" s="10" t="s">
        <v>1866</v>
      </c>
      <c r="O314" s="11" t="s">
        <v>1867</v>
      </c>
    </row>
    <row r="315" spans="1:15" ht="15" customHeight="1">
      <c r="A315" s="5" t="str">
        <f t="shared" si="16"/>
        <v>16O+16O</v>
      </c>
      <c r="B315" s="5">
        <f t="shared" si="17"/>
        <v>8</v>
      </c>
      <c r="C315" s="5">
        <f t="shared" si="18"/>
        <v>16</v>
      </c>
      <c r="D315" s="5" t="str">
        <f t="shared" si="19"/>
        <v>16O</v>
      </c>
      <c r="E315" s="5"/>
      <c r="F315" s="6" t="s">
        <v>1868</v>
      </c>
      <c r="G315" s="5"/>
      <c r="H315" s="5"/>
      <c r="I315" s="7" t="s">
        <v>1869</v>
      </c>
      <c r="J315" s="8" t="s">
        <v>1870</v>
      </c>
      <c r="K315" s="8" t="s">
        <v>1845</v>
      </c>
      <c r="L315" s="5">
        <v>1983</v>
      </c>
      <c r="M315" s="9" t="s">
        <v>1871</v>
      </c>
      <c r="N315" s="10" t="s">
        <v>1872</v>
      </c>
      <c r="O315" s="11" t="s">
        <v>1873</v>
      </c>
    </row>
    <row r="316" spans="1:15" ht="15" customHeight="1">
      <c r="A316" s="5" t="str">
        <f t="shared" si="16"/>
        <v>16O+16O</v>
      </c>
      <c r="B316" s="5">
        <f t="shared" si="17"/>
        <v>8</v>
      </c>
      <c r="C316" s="5">
        <f t="shared" si="18"/>
        <v>16</v>
      </c>
      <c r="D316" s="5" t="str">
        <f t="shared" si="19"/>
        <v>16O</v>
      </c>
      <c r="E316" s="5"/>
      <c r="F316" s="6" t="s">
        <v>1874</v>
      </c>
      <c r="G316" s="5"/>
      <c r="H316" s="5"/>
      <c r="I316" s="7" t="s">
        <v>1875</v>
      </c>
      <c r="J316" s="8" t="s">
        <v>1467</v>
      </c>
      <c r="K316" s="8" t="s">
        <v>667</v>
      </c>
      <c r="L316" s="5">
        <v>1983</v>
      </c>
      <c r="M316" s="9" t="s">
        <v>1876</v>
      </c>
      <c r="N316" s="10" t="s">
        <v>1877</v>
      </c>
      <c r="O316" s="11" t="s">
        <v>1878</v>
      </c>
    </row>
    <row r="317" spans="1:15" ht="15" customHeight="1">
      <c r="A317" s="5" t="str">
        <f t="shared" si="16"/>
        <v>16O+16O</v>
      </c>
      <c r="B317" s="5">
        <f t="shared" si="17"/>
        <v>8</v>
      </c>
      <c r="C317" s="5">
        <f t="shared" si="18"/>
        <v>16</v>
      </c>
      <c r="D317" s="5" t="str">
        <f t="shared" si="19"/>
        <v>16O</v>
      </c>
      <c r="E317" s="5"/>
      <c r="F317" s="6" t="s">
        <v>1879</v>
      </c>
      <c r="G317" s="5"/>
      <c r="H317" s="5"/>
      <c r="I317" s="7" t="s">
        <v>1880</v>
      </c>
      <c r="J317" s="8" t="s">
        <v>1881</v>
      </c>
      <c r="K317" s="8" t="s">
        <v>1882</v>
      </c>
      <c r="L317" s="5">
        <v>1983</v>
      </c>
      <c r="M317" s="9" t="s">
        <v>1883</v>
      </c>
      <c r="N317" s="10" t="s">
        <v>1884</v>
      </c>
      <c r="O317" s="11" t="s">
        <v>1885</v>
      </c>
    </row>
    <row r="318" spans="1:15" ht="15" customHeight="1">
      <c r="A318" s="5" t="str">
        <f t="shared" si="16"/>
        <v>16O+16O</v>
      </c>
      <c r="B318" s="5">
        <f t="shared" si="17"/>
        <v>8</v>
      </c>
      <c r="C318" s="5">
        <f t="shared" si="18"/>
        <v>16</v>
      </c>
      <c r="D318" s="5" t="str">
        <f t="shared" si="19"/>
        <v>16O</v>
      </c>
      <c r="E318" s="5"/>
      <c r="F318" s="6" t="s">
        <v>1886</v>
      </c>
      <c r="G318" s="5"/>
      <c r="H318" s="5"/>
      <c r="I318" s="7" t="s">
        <v>1887</v>
      </c>
      <c r="J318" s="8" t="s">
        <v>957</v>
      </c>
      <c r="K318" s="8" t="s">
        <v>1888</v>
      </c>
      <c r="L318" s="5">
        <v>1983</v>
      </c>
      <c r="M318" s="9" t="s">
        <v>1889</v>
      </c>
      <c r="N318" s="10" t="s">
        <v>1890</v>
      </c>
      <c r="O318" s="11" t="s">
        <v>1891</v>
      </c>
    </row>
    <row r="319" spans="1:15" ht="15" customHeight="1">
      <c r="A319" s="5" t="str">
        <f t="shared" si="16"/>
        <v>16O+16O</v>
      </c>
      <c r="B319" s="5">
        <f t="shared" si="17"/>
        <v>8</v>
      </c>
      <c r="C319" s="5">
        <f t="shared" si="18"/>
        <v>16</v>
      </c>
      <c r="D319" s="5" t="str">
        <f t="shared" si="19"/>
        <v>16O</v>
      </c>
      <c r="E319" s="5"/>
      <c r="F319" s="6" t="s">
        <v>1892</v>
      </c>
      <c r="G319" s="5"/>
      <c r="H319" s="5"/>
      <c r="I319" s="7" t="s">
        <v>1893</v>
      </c>
      <c r="J319" s="8" t="s">
        <v>288</v>
      </c>
      <c r="K319" s="8" t="s">
        <v>1894</v>
      </c>
      <c r="L319" s="5">
        <v>1983</v>
      </c>
      <c r="M319" s="9" t="s">
        <v>1895</v>
      </c>
      <c r="N319" s="10" t="s">
        <v>1896</v>
      </c>
      <c r="O319" s="11" t="s">
        <v>1897</v>
      </c>
    </row>
    <row r="320" spans="1:15" ht="15" customHeight="1">
      <c r="A320" s="5" t="str">
        <f t="shared" si="16"/>
        <v>16O+16O</v>
      </c>
      <c r="B320" s="5">
        <f t="shared" si="17"/>
        <v>8</v>
      </c>
      <c r="C320" s="5">
        <f t="shared" si="18"/>
        <v>16</v>
      </c>
      <c r="D320" s="5" t="str">
        <f t="shared" si="19"/>
        <v>16O</v>
      </c>
      <c r="E320" s="5"/>
      <c r="F320" s="6" t="s">
        <v>1898</v>
      </c>
      <c r="G320" s="5"/>
      <c r="H320" s="5"/>
      <c r="I320" s="7" t="s">
        <v>1899</v>
      </c>
      <c r="J320" s="8" t="s">
        <v>1900</v>
      </c>
      <c r="K320" s="8" t="s">
        <v>1901</v>
      </c>
      <c r="L320" s="5">
        <v>1983</v>
      </c>
      <c r="M320" s="9" t="s">
        <v>1902</v>
      </c>
      <c r="N320" s="10" t="s">
        <v>1903</v>
      </c>
      <c r="O320" s="11" t="s">
        <v>1904</v>
      </c>
    </row>
    <row r="321" spans="1:15" ht="15" customHeight="1">
      <c r="A321" s="5" t="str">
        <f t="shared" si="16"/>
        <v>16O+16O</v>
      </c>
      <c r="B321" s="5">
        <f t="shared" si="17"/>
        <v>8</v>
      </c>
      <c r="C321" s="5">
        <f t="shared" si="18"/>
        <v>16</v>
      </c>
      <c r="D321" s="5" t="str">
        <f t="shared" si="19"/>
        <v>16O</v>
      </c>
      <c r="E321" s="5"/>
      <c r="F321" s="6" t="s">
        <v>1905</v>
      </c>
      <c r="G321" s="5"/>
      <c r="H321" s="5"/>
      <c r="I321" s="7" t="s">
        <v>1906</v>
      </c>
      <c r="J321" s="8" t="s">
        <v>1401</v>
      </c>
      <c r="K321" s="8" t="s">
        <v>1907</v>
      </c>
      <c r="L321" s="5">
        <v>1983</v>
      </c>
      <c r="M321" s="9" t="s">
        <v>1908</v>
      </c>
      <c r="N321" s="10" t="s">
        <v>1909</v>
      </c>
      <c r="O321" s="11" t="s">
        <v>1910</v>
      </c>
    </row>
    <row r="322" spans="1:15" ht="15" customHeight="1">
      <c r="A322" s="5" t="str">
        <f t="shared" si="16"/>
        <v>16O+16O</v>
      </c>
      <c r="B322" s="5">
        <f t="shared" si="17"/>
        <v>8</v>
      </c>
      <c r="C322" s="5">
        <f t="shared" si="18"/>
        <v>16</v>
      </c>
      <c r="D322" s="5" t="str">
        <f t="shared" si="19"/>
        <v>16O</v>
      </c>
      <c r="E322" s="5"/>
      <c r="F322" s="6" t="s">
        <v>1911</v>
      </c>
      <c r="G322" s="5"/>
      <c r="H322" s="5"/>
      <c r="I322" s="7" t="s">
        <v>1912</v>
      </c>
      <c r="J322" s="8" t="s">
        <v>1913</v>
      </c>
      <c r="K322" s="8" t="s">
        <v>341</v>
      </c>
      <c r="L322" s="5">
        <v>1983</v>
      </c>
      <c r="M322" s="9" t="s">
        <v>1914</v>
      </c>
      <c r="N322" s="10" t="s">
        <v>1915</v>
      </c>
      <c r="O322" s="11" t="s">
        <v>1916</v>
      </c>
    </row>
    <row r="323" spans="1:15" ht="15" customHeight="1">
      <c r="A323" s="5" t="str">
        <f t="shared" si="16"/>
        <v>16O+16O</v>
      </c>
      <c r="B323" s="5">
        <f t="shared" si="17"/>
        <v>8</v>
      </c>
      <c r="C323" s="5">
        <f t="shared" si="18"/>
        <v>16</v>
      </c>
      <c r="D323" s="5" t="str">
        <f t="shared" si="19"/>
        <v>16O</v>
      </c>
      <c r="E323" s="5"/>
      <c r="F323" s="6" t="s">
        <v>1917</v>
      </c>
      <c r="G323" s="5"/>
      <c r="H323" s="5"/>
      <c r="I323" s="7" t="s">
        <v>1918</v>
      </c>
      <c r="J323" s="8" t="s">
        <v>1919</v>
      </c>
      <c r="K323" s="8" t="s">
        <v>1227</v>
      </c>
      <c r="L323" s="5">
        <v>1983</v>
      </c>
      <c r="M323" s="9" t="s">
        <v>1914</v>
      </c>
      <c r="N323" s="10" t="s">
        <v>1920</v>
      </c>
      <c r="O323" s="11" t="s">
        <v>1921</v>
      </c>
    </row>
    <row r="324" spans="1:15" ht="15" customHeight="1">
      <c r="A324" s="5" t="str">
        <f t="shared" si="16"/>
        <v>16O+16O</v>
      </c>
      <c r="B324" s="5">
        <f t="shared" si="17"/>
        <v>8</v>
      </c>
      <c r="C324" s="5">
        <f t="shared" si="18"/>
        <v>16</v>
      </c>
      <c r="D324" s="5" t="str">
        <f t="shared" si="19"/>
        <v>16O</v>
      </c>
      <c r="E324" s="5"/>
      <c r="F324" s="6" t="s">
        <v>1922</v>
      </c>
      <c r="G324" s="5"/>
      <c r="H324" s="5"/>
      <c r="I324" s="7" t="s">
        <v>1923</v>
      </c>
      <c r="J324" s="8"/>
      <c r="K324" s="8" t="s">
        <v>1924</v>
      </c>
      <c r="L324" s="5">
        <v>1983</v>
      </c>
      <c r="M324" s="9" t="s">
        <v>1914</v>
      </c>
      <c r="N324" s="10" t="s">
        <v>1925</v>
      </c>
      <c r="O324" s="11" t="s">
        <v>1926</v>
      </c>
    </row>
    <row r="325" spans="1:15" ht="15" customHeight="1">
      <c r="A325" s="5" t="str">
        <f t="shared" si="16"/>
        <v>16O+16O</v>
      </c>
      <c r="B325" s="5">
        <f t="shared" si="17"/>
        <v>8</v>
      </c>
      <c r="C325" s="5">
        <f t="shared" si="18"/>
        <v>16</v>
      </c>
      <c r="D325" s="5" t="str">
        <f t="shared" si="19"/>
        <v>16O</v>
      </c>
      <c r="E325" s="5"/>
      <c r="F325" s="6" t="s">
        <v>1927</v>
      </c>
      <c r="G325" s="5"/>
      <c r="H325" s="5"/>
      <c r="I325" s="7" t="s">
        <v>1928</v>
      </c>
      <c r="J325" s="8" t="s">
        <v>1929</v>
      </c>
      <c r="K325" s="8" t="s">
        <v>1818</v>
      </c>
      <c r="L325" s="5">
        <v>1983</v>
      </c>
      <c r="M325" s="9" t="s">
        <v>1930</v>
      </c>
      <c r="N325" s="10" t="s">
        <v>1931</v>
      </c>
      <c r="O325" s="11" t="s">
        <v>1932</v>
      </c>
    </row>
    <row r="326" spans="1:15" ht="15" customHeight="1">
      <c r="A326" s="5" t="str">
        <f t="shared" si="16"/>
        <v>16O+16O</v>
      </c>
      <c r="B326" s="5">
        <f t="shared" si="17"/>
        <v>8</v>
      </c>
      <c r="C326" s="5">
        <f t="shared" si="18"/>
        <v>16</v>
      </c>
      <c r="D326" s="5" t="str">
        <f t="shared" si="19"/>
        <v>16O</v>
      </c>
      <c r="E326" s="5"/>
      <c r="F326" s="6" t="s">
        <v>1933</v>
      </c>
      <c r="G326" s="5"/>
      <c r="H326" s="5"/>
      <c r="I326" s="7" t="s">
        <v>1934</v>
      </c>
      <c r="J326" s="8" t="s">
        <v>1929</v>
      </c>
      <c r="K326" s="8" t="s">
        <v>695</v>
      </c>
      <c r="L326" s="5">
        <v>1983</v>
      </c>
      <c r="M326" s="9" t="s">
        <v>1935</v>
      </c>
      <c r="N326" s="10" t="s">
        <v>1936</v>
      </c>
      <c r="O326" s="11" t="s">
        <v>1937</v>
      </c>
    </row>
    <row r="327" spans="1:15" ht="15" customHeight="1">
      <c r="A327" s="5" t="str">
        <f t="shared" si="16"/>
        <v>16O+16O</v>
      </c>
      <c r="B327" s="5">
        <f t="shared" si="17"/>
        <v>8</v>
      </c>
      <c r="C327" s="5">
        <f t="shared" si="18"/>
        <v>16</v>
      </c>
      <c r="D327" s="5" t="str">
        <f t="shared" si="19"/>
        <v>16O</v>
      </c>
      <c r="E327" s="5"/>
      <c r="F327" s="6" t="s">
        <v>1938</v>
      </c>
      <c r="G327" s="5"/>
      <c r="H327" s="5"/>
      <c r="I327" s="7" t="s">
        <v>1939</v>
      </c>
      <c r="J327" s="8" t="s">
        <v>187</v>
      </c>
      <c r="K327" s="8" t="s">
        <v>1940</v>
      </c>
      <c r="L327" s="5">
        <v>1983</v>
      </c>
      <c r="M327" s="9" t="s">
        <v>1941</v>
      </c>
      <c r="N327" s="10" t="s">
        <v>1942</v>
      </c>
      <c r="O327" s="11" t="s">
        <v>1943</v>
      </c>
    </row>
    <row r="328" spans="1:15" ht="15" customHeight="1">
      <c r="A328" s="5" t="str">
        <f t="shared" si="16"/>
        <v>16O+16O</v>
      </c>
      <c r="B328" s="5">
        <f t="shared" si="17"/>
        <v>8</v>
      </c>
      <c r="C328" s="5">
        <f t="shared" si="18"/>
        <v>16</v>
      </c>
      <c r="D328" s="5" t="str">
        <f t="shared" si="19"/>
        <v>16O</v>
      </c>
      <c r="E328" s="5"/>
      <c r="F328" s="6" t="s">
        <v>1944</v>
      </c>
      <c r="G328" s="5"/>
      <c r="H328" s="5"/>
      <c r="I328" s="7" t="s">
        <v>1945</v>
      </c>
      <c r="J328" s="8" t="s">
        <v>1946</v>
      </c>
      <c r="K328" s="8" t="s">
        <v>944</v>
      </c>
      <c r="L328" s="5">
        <v>1983</v>
      </c>
      <c r="M328" s="9" t="s">
        <v>1947</v>
      </c>
      <c r="N328" s="10" t="s">
        <v>1948</v>
      </c>
      <c r="O328" s="11" t="s">
        <v>1949</v>
      </c>
    </row>
    <row r="329" spans="1:15" ht="15" customHeight="1">
      <c r="A329" s="5" t="str">
        <f t="shared" si="16"/>
        <v>16O+16O</v>
      </c>
      <c r="B329" s="5">
        <f t="shared" si="17"/>
        <v>8</v>
      </c>
      <c r="C329" s="5">
        <f t="shared" si="18"/>
        <v>16</v>
      </c>
      <c r="D329" s="5" t="str">
        <f t="shared" si="19"/>
        <v>16O</v>
      </c>
      <c r="E329" s="5"/>
      <c r="F329" s="6" t="s">
        <v>1950</v>
      </c>
      <c r="G329" s="5"/>
      <c r="H329" s="5"/>
      <c r="I329" s="7" t="s">
        <v>1951</v>
      </c>
      <c r="J329" s="8" t="s">
        <v>1401</v>
      </c>
      <c r="K329" s="8" t="s">
        <v>1952</v>
      </c>
      <c r="L329" s="5">
        <v>1983</v>
      </c>
      <c r="M329" s="9" t="s">
        <v>1953</v>
      </c>
      <c r="N329" s="10" t="s">
        <v>1954</v>
      </c>
      <c r="O329" s="11" t="s">
        <v>1955</v>
      </c>
    </row>
    <row r="330" spans="1:15" ht="15" customHeight="1">
      <c r="A330" s="5"/>
      <c r="B330" s="5"/>
      <c r="C330" s="5"/>
      <c r="D330" s="5"/>
      <c r="E330" s="5"/>
      <c r="F330" s="6"/>
      <c r="G330" s="5"/>
      <c r="H330" s="5"/>
      <c r="I330" s="7"/>
      <c r="J330" s="8"/>
      <c r="K330" s="8"/>
      <c r="L330" s="5"/>
      <c r="M330" s="9"/>
      <c r="N330" s="10"/>
      <c r="O330" s="11" t="s">
        <v>1956</v>
      </c>
    </row>
    <row r="331" spans="1:15" ht="15" customHeight="1">
      <c r="A331" s="5" t="str">
        <f t="shared" si="16"/>
        <v>16O+16O</v>
      </c>
      <c r="B331" s="5">
        <f t="shared" si="17"/>
        <v>8</v>
      </c>
      <c r="C331" s="5">
        <f t="shared" si="18"/>
        <v>16</v>
      </c>
      <c r="D331" s="5" t="str">
        <f t="shared" si="19"/>
        <v>16O</v>
      </c>
      <c r="E331" s="5"/>
      <c r="F331" s="6" t="s">
        <v>1957</v>
      </c>
      <c r="G331" s="5"/>
      <c r="H331" s="5"/>
      <c r="I331" s="7" t="s">
        <v>1958</v>
      </c>
      <c r="J331" s="8" t="s">
        <v>1959</v>
      </c>
      <c r="K331" s="8" t="s">
        <v>1960</v>
      </c>
      <c r="L331" s="5">
        <v>1983</v>
      </c>
      <c r="M331" s="9" t="s">
        <v>1652</v>
      </c>
      <c r="N331" s="10" t="s">
        <v>1961</v>
      </c>
      <c r="O331" s="11" t="s">
        <v>1962</v>
      </c>
    </row>
    <row r="332" spans="1:15" ht="15" customHeight="1">
      <c r="A332" s="5" t="str">
        <f t="shared" si="16"/>
        <v>16O+16O</v>
      </c>
      <c r="B332" s="5">
        <f t="shared" si="17"/>
        <v>8</v>
      </c>
      <c r="C332" s="5">
        <f t="shared" si="18"/>
        <v>16</v>
      </c>
      <c r="D332" s="5" t="str">
        <f t="shared" si="19"/>
        <v>16O</v>
      </c>
      <c r="E332" s="5"/>
      <c r="F332" s="6" t="s">
        <v>1963</v>
      </c>
      <c r="G332" s="5"/>
      <c r="H332" s="5"/>
      <c r="I332" s="7" t="s">
        <v>1964</v>
      </c>
      <c r="J332" s="8" t="s">
        <v>1401</v>
      </c>
      <c r="K332" s="8" t="s">
        <v>1965</v>
      </c>
      <c r="L332" s="5">
        <v>1983</v>
      </c>
      <c r="M332" s="9" t="s">
        <v>1966</v>
      </c>
      <c r="N332" s="10" t="s">
        <v>1967</v>
      </c>
      <c r="O332" s="11" t="s">
        <v>1968</v>
      </c>
    </row>
    <row r="333" spans="1:15" ht="15" customHeight="1">
      <c r="A333" s="5" t="str">
        <f t="shared" si="16"/>
        <v>16O+16O</v>
      </c>
      <c r="B333" s="5">
        <f t="shared" si="17"/>
        <v>8</v>
      </c>
      <c r="C333" s="5">
        <f t="shared" si="18"/>
        <v>16</v>
      </c>
      <c r="D333" s="5" t="str">
        <f t="shared" si="19"/>
        <v>16O</v>
      </c>
      <c r="E333" s="5"/>
      <c r="F333" s="6" t="s">
        <v>1969</v>
      </c>
      <c r="G333" s="5"/>
      <c r="H333" s="5"/>
      <c r="I333" s="7" t="s">
        <v>1970</v>
      </c>
      <c r="J333" s="8" t="s">
        <v>1971</v>
      </c>
      <c r="K333" s="8" t="s">
        <v>1972</v>
      </c>
      <c r="L333" s="5">
        <v>1983</v>
      </c>
      <c r="M333" s="9" t="s">
        <v>1802</v>
      </c>
      <c r="N333" s="10" t="s">
        <v>1973</v>
      </c>
      <c r="O333" s="11" t="s">
        <v>1974</v>
      </c>
    </row>
    <row r="334" spans="1:15" ht="15" customHeight="1">
      <c r="A334" s="5" t="str">
        <f t="shared" si="16"/>
        <v>16O+16O</v>
      </c>
      <c r="B334" s="5">
        <f t="shared" si="17"/>
        <v>8</v>
      </c>
      <c r="C334" s="5">
        <f t="shared" si="18"/>
        <v>16</v>
      </c>
      <c r="D334" s="5" t="str">
        <f t="shared" si="19"/>
        <v>16O</v>
      </c>
      <c r="E334" s="5"/>
      <c r="F334" s="6" t="s">
        <v>1975</v>
      </c>
      <c r="G334" s="5"/>
      <c r="H334" s="5"/>
      <c r="I334" s="7" t="s">
        <v>1976</v>
      </c>
      <c r="J334" s="8" t="s">
        <v>1977</v>
      </c>
      <c r="K334" s="8" t="s">
        <v>1978</v>
      </c>
      <c r="L334" s="5">
        <v>1983</v>
      </c>
      <c r="M334" s="9" t="s">
        <v>1979</v>
      </c>
      <c r="N334" s="10" t="s">
        <v>1980</v>
      </c>
      <c r="O334" s="11" t="s">
        <v>1981</v>
      </c>
    </row>
    <row r="335" spans="1:15" ht="15" customHeight="1">
      <c r="A335" s="5" t="str">
        <f t="shared" si="16"/>
        <v>16O+16O</v>
      </c>
      <c r="B335" s="5">
        <f t="shared" si="17"/>
        <v>8</v>
      </c>
      <c r="C335" s="5">
        <f t="shared" si="18"/>
        <v>16</v>
      </c>
      <c r="D335" s="5" t="str">
        <f t="shared" si="19"/>
        <v>16O</v>
      </c>
      <c r="E335" s="5"/>
      <c r="F335" s="6" t="s">
        <v>1982</v>
      </c>
      <c r="G335" s="5"/>
      <c r="H335" s="5"/>
      <c r="I335" s="7" t="s">
        <v>1983</v>
      </c>
      <c r="J335" s="8" t="s">
        <v>1102</v>
      </c>
      <c r="K335" s="8" t="s">
        <v>1984</v>
      </c>
      <c r="L335" s="5">
        <v>1983</v>
      </c>
      <c r="M335" s="9" t="s">
        <v>1985</v>
      </c>
      <c r="N335" s="10" t="s">
        <v>1986</v>
      </c>
      <c r="O335" s="11" t="s">
        <v>1987</v>
      </c>
    </row>
    <row r="336" spans="1:15" ht="15" customHeight="1">
      <c r="A336" s="5" t="str">
        <f t="shared" si="16"/>
        <v>16O+16O</v>
      </c>
      <c r="B336" s="5">
        <f t="shared" si="17"/>
        <v>8</v>
      </c>
      <c r="C336" s="5">
        <f t="shared" si="18"/>
        <v>16</v>
      </c>
      <c r="D336" s="5" t="str">
        <f t="shared" si="19"/>
        <v>16O</v>
      </c>
      <c r="E336" s="5"/>
      <c r="F336" s="6" t="s">
        <v>1988</v>
      </c>
      <c r="G336" s="5"/>
      <c r="H336" s="5"/>
      <c r="I336" s="7" t="s">
        <v>1989</v>
      </c>
      <c r="J336" s="8" t="s">
        <v>1977</v>
      </c>
      <c r="K336" s="8" t="s">
        <v>1545</v>
      </c>
      <c r="L336" s="5">
        <v>1983</v>
      </c>
      <c r="M336" s="9" t="s">
        <v>1834</v>
      </c>
      <c r="N336" s="10" t="s">
        <v>1990</v>
      </c>
      <c r="O336" s="11" t="s">
        <v>1991</v>
      </c>
    </row>
    <row r="337" spans="1:15" ht="15" customHeight="1">
      <c r="A337" s="5"/>
      <c r="B337" s="5"/>
      <c r="C337" s="5"/>
      <c r="D337" s="5"/>
      <c r="E337" s="5"/>
      <c r="F337" s="6"/>
      <c r="G337" s="5"/>
      <c r="H337" s="5"/>
      <c r="I337" s="7"/>
      <c r="J337" s="8"/>
      <c r="K337" s="8"/>
      <c r="L337" s="5"/>
      <c r="M337" s="9"/>
      <c r="N337" s="10"/>
      <c r="O337" s="11" t="s">
        <v>1992</v>
      </c>
    </row>
    <row r="338" spans="1:15" ht="15" customHeight="1">
      <c r="A338" s="5" t="str">
        <f t="shared" si="16"/>
        <v>16O+16O</v>
      </c>
      <c r="B338" s="5">
        <f t="shared" si="17"/>
        <v>8</v>
      </c>
      <c r="C338" s="5">
        <f t="shared" si="18"/>
        <v>16</v>
      </c>
      <c r="D338" s="5" t="str">
        <f t="shared" si="19"/>
        <v>16O</v>
      </c>
      <c r="E338" s="5"/>
      <c r="F338" s="6" t="s">
        <v>1993</v>
      </c>
      <c r="G338" s="5"/>
      <c r="H338" s="5"/>
      <c r="I338" s="7" t="s">
        <v>1994</v>
      </c>
      <c r="J338" s="8" t="s">
        <v>1401</v>
      </c>
      <c r="K338" s="8" t="s">
        <v>1995</v>
      </c>
      <c r="L338" s="5">
        <v>1983</v>
      </c>
      <c r="M338" s="9" t="s">
        <v>1834</v>
      </c>
      <c r="N338" s="10" t="s">
        <v>1996</v>
      </c>
      <c r="O338" s="11" t="s">
        <v>1997</v>
      </c>
    </row>
    <row r="339" spans="1:15" ht="15" customHeight="1">
      <c r="A339" s="5" t="str">
        <f t="shared" si="16"/>
        <v>16O+16O</v>
      </c>
      <c r="B339" s="5">
        <f t="shared" si="17"/>
        <v>8</v>
      </c>
      <c r="C339" s="5">
        <f t="shared" si="18"/>
        <v>16</v>
      </c>
      <c r="D339" s="5" t="str">
        <f t="shared" si="19"/>
        <v>16O</v>
      </c>
      <c r="E339" s="5"/>
      <c r="F339" s="6" t="s">
        <v>1998</v>
      </c>
      <c r="G339" s="5"/>
      <c r="H339" s="5"/>
      <c r="I339" s="7" t="s">
        <v>1999</v>
      </c>
      <c r="J339" s="8" t="s">
        <v>1401</v>
      </c>
      <c r="K339" s="8" t="s">
        <v>2000</v>
      </c>
      <c r="L339" s="5">
        <v>1983</v>
      </c>
      <c r="M339" s="9" t="s">
        <v>2001</v>
      </c>
      <c r="N339" s="10" t="s">
        <v>2002</v>
      </c>
      <c r="O339" s="11" t="s">
        <v>2003</v>
      </c>
    </row>
    <row r="340" spans="1:15" ht="15" customHeight="1">
      <c r="A340" s="5" t="str">
        <f t="shared" si="16"/>
        <v>16O+16O</v>
      </c>
      <c r="B340" s="5">
        <f t="shared" si="17"/>
        <v>8</v>
      </c>
      <c r="C340" s="5">
        <f t="shared" si="18"/>
        <v>16</v>
      </c>
      <c r="D340" s="5" t="str">
        <f t="shared" si="19"/>
        <v>16O</v>
      </c>
      <c r="E340" s="5"/>
      <c r="F340" s="6" t="s">
        <v>2004</v>
      </c>
      <c r="G340" s="5"/>
      <c r="H340" s="5"/>
      <c r="I340" s="7" t="s">
        <v>2005</v>
      </c>
      <c r="J340" s="8" t="s">
        <v>2006</v>
      </c>
      <c r="K340" s="8" t="s">
        <v>32</v>
      </c>
      <c r="L340" s="5">
        <v>1982</v>
      </c>
      <c r="M340" s="9" t="s">
        <v>2007</v>
      </c>
      <c r="N340" s="10" t="s">
        <v>2008</v>
      </c>
      <c r="O340" s="11" t="s">
        <v>2009</v>
      </c>
    </row>
    <row r="341" spans="1:15" ht="15" customHeight="1">
      <c r="A341" s="5" t="str">
        <f t="shared" si="16"/>
        <v>16O+16O</v>
      </c>
      <c r="B341" s="5">
        <f t="shared" si="17"/>
        <v>8</v>
      </c>
      <c r="C341" s="5">
        <f t="shared" si="18"/>
        <v>16</v>
      </c>
      <c r="D341" s="5" t="str">
        <f t="shared" si="19"/>
        <v>16O</v>
      </c>
      <c r="E341" s="5"/>
      <c r="F341" s="6" t="s">
        <v>2010</v>
      </c>
      <c r="G341" s="5"/>
      <c r="H341" s="5"/>
      <c r="I341" s="7" t="s">
        <v>2011</v>
      </c>
      <c r="J341" s="8" t="s">
        <v>1042</v>
      </c>
      <c r="K341" s="8" t="s">
        <v>2012</v>
      </c>
      <c r="L341" s="5">
        <v>1982</v>
      </c>
      <c r="M341" s="9" t="s">
        <v>2013</v>
      </c>
      <c r="N341" s="10" t="s">
        <v>2014</v>
      </c>
      <c r="O341" s="11" t="s">
        <v>2015</v>
      </c>
    </row>
    <row r="342" spans="1:15" ht="15" customHeight="1">
      <c r="A342" s="5" t="str">
        <f aca="true" t="shared" si="20" ref="A342:A407">$A$291</f>
        <v>16O+16O</v>
      </c>
      <c r="B342" s="5">
        <f aca="true" t="shared" si="21" ref="B342:B407">$B$291</f>
        <v>8</v>
      </c>
      <c r="C342" s="5">
        <f aca="true" t="shared" si="22" ref="C342:C407">$C$291</f>
        <v>16</v>
      </c>
      <c r="D342" s="5" t="str">
        <f aca="true" t="shared" si="23" ref="D342:D407">$D$291</f>
        <v>16O</v>
      </c>
      <c r="E342" s="5"/>
      <c r="F342" s="6" t="s">
        <v>2016</v>
      </c>
      <c r="G342" s="5"/>
      <c r="H342" s="5"/>
      <c r="I342" s="7" t="s">
        <v>2017</v>
      </c>
      <c r="J342" s="8" t="s">
        <v>872</v>
      </c>
      <c r="K342" s="8" t="s">
        <v>1498</v>
      </c>
      <c r="L342" s="5">
        <v>1982</v>
      </c>
      <c r="M342" s="9" t="s">
        <v>1609</v>
      </c>
      <c r="N342" s="10" t="s">
        <v>2018</v>
      </c>
      <c r="O342" s="11" t="s">
        <v>2019</v>
      </c>
    </row>
    <row r="343" spans="1:15" ht="15" customHeight="1">
      <c r="A343" s="5" t="str">
        <f t="shared" si="20"/>
        <v>16O+16O</v>
      </c>
      <c r="B343" s="5">
        <f t="shared" si="21"/>
        <v>8</v>
      </c>
      <c r="C343" s="5">
        <f t="shared" si="22"/>
        <v>16</v>
      </c>
      <c r="D343" s="5" t="str">
        <f t="shared" si="23"/>
        <v>16O</v>
      </c>
      <c r="E343" s="5"/>
      <c r="F343" s="6" t="s">
        <v>2020</v>
      </c>
      <c r="G343" s="5"/>
      <c r="H343" s="5"/>
      <c r="I343" s="7" t="s">
        <v>2021</v>
      </c>
      <c r="J343" s="8" t="s">
        <v>1042</v>
      </c>
      <c r="K343" s="8" t="s">
        <v>1079</v>
      </c>
      <c r="L343" s="5">
        <v>1982</v>
      </c>
      <c r="M343" s="9" t="s">
        <v>2022</v>
      </c>
      <c r="N343" s="10" t="s">
        <v>2023</v>
      </c>
      <c r="O343" s="11" t="s">
        <v>2024</v>
      </c>
    </row>
    <row r="344" spans="1:15" ht="15" customHeight="1">
      <c r="A344" s="5" t="str">
        <f t="shared" si="20"/>
        <v>16O+16O</v>
      </c>
      <c r="B344" s="5">
        <f t="shared" si="21"/>
        <v>8</v>
      </c>
      <c r="C344" s="5">
        <f t="shared" si="22"/>
        <v>16</v>
      </c>
      <c r="D344" s="5" t="str">
        <f t="shared" si="23"/>
        <v>16O</v>
      </c>
      <c r="E344" s="5"/>
      <c r="F344" s="6" t="s">
        <v>2025</v>
      </c>
      <c r="G344" s="5"/>
      <c r="H344" s="5"/>
      <c r="I344" s="7" t="s">
        <v>2026</v>
      </c>
      <c r="J344" s="8" t="s">
        <v>1498</v>
      </c>
      <c r="K344" s="8" t="s">
        <v>1858</v>
      </c>
      <c r="L344" s="5">
        <v>1982</v>
      </c>
      <c r="M344" s="9" t="s">
        <v>2027</v>
      </c>
      <c r="N344" s="10" t="s">
        <v>2028</v>
      </c>
      <c r="O344" s="11" t="s">
        <v>2029</v>
      </c>
    </row>
    <row r="345" spans="1:15" ht="15" customHeight="1">
      <c r="A345" s="5" t="str">
        <f t="shared" si="20"/>
        <v>16O+16O</v>
      </c>
      <c r="B345" s="5">
        <f t="shared" si="21"/>
        <v>8</v>
      </c>
      <c r="C345" s="5">
        <f t="shared" si="22"/>
        <v>16</v>
      </c>
      <c r="D345" s="5" t="str">
        <f t="shared" si="23"/>
        <v>16O</v>
      </c>
      <c r="E345" s="5"/>
      <c r="F345" s="6" t="s">
        <v>2030</v>
      </c>
      <c r="G345" s="5"/>
      <c r="H345" s="5"/>
      <c r="I345" s="7" t="s">
        <v>2031</v>
      </c>
      <c r="J345" s="8" t="s">
        <v>1498</v>
      </c>
      <c r="K345" s="8" t="s">
        <v>2032</v>
      </c>
      <c r="L345" s="5">
        <v>1982</v>
      </c>
      <c r="M345" s="9" t="s">
        <v>2027</v>
      </c>
      <c r="N345" s="10" t="s">
        <v>2033</v>
      </c>
      <c r="O345" s="11" t="s">
        <v>2034</v>
      </c>
    </row>
    <row r="346" spans="1:15" ht="15" customHeight="1">
      <c r="A346" s="5" t="str">
        <f t="shared" si="20"/>
        <v>16O+16O</v>
      </c>
      <c r="B346" s="5">
        <f t="shared" si="21"/>
        <v>8</v>
      </c>
      <c r="C346" s="5">
        <f t="shared" si="22"/>
        <v>16</v>
      </c>
      <c r="D346" s="5" t="str">
        <f t="shared" si="23"/>
        <v>16O</v>
      </c>
      <c r="E346" s="5"/>
      <c r="F346" s="6" t="s">
        <v>2035</v>
      </c>
      <c r="G346" s="5"/>
      <c r="H346" s="5"/>
      <c r="I346" s="7" t="s">
        <v>2036</v>
      </c>
      <c r="J346" s="8" t="s">
        <v>334</v>
      </c>
      <c r="K346" s="8" t="s">
        <v>2037</v>
      </c>
      <c r="L346" s="5">
        <v>1982</v>
      </c>
      <c r="M346" s="9" t="s">
        <v>2038</v>
      </c>
      <c r="N346" s="10" t="s">
        <v>2039</v>
      </c>
      <c r="O346" s="11" t="s">
        <v>2040</v>
      </c>
    </row>
    <row r="347" spans="1:15" ht="15" customHeight="1">
      <c r="A347" s="5" t="str">
        <f t="shared" si="20"/>
        <v>16O+16O</v>
      </c>
      <c r="B347" s="5">
        <f t="shared" si="21"/>
        <v>8</v>
      </c>
      <c r="C347" s="5">
        <f t="shared" si="22"/>
        <v>16</v>
      </c>
      <c r="D347" s="5" t="str">
        <f t="shared" si="23"/>
        <v>16O</v>
      </c>
      <c r="E347" s="5"/>
      <c r="F347" s="6" t="s">
        <v>2041</v>
      </c>
      <c r="G347" s="5"/>
      <c r="H347" s="5"/>
      <c r="I347" s="7" t="s">
        <v>2042</v>
      </c>
      <c r="J347" s="8" t="s">
        <v>1029</v>
      </c>
      <c r="K347" s="8" t="s">
        <v>2043</v>
      </c>
      <c r="L347" s="5">
        <v>1982</v>
      </c>
      <c r="M347" s="9" t="s">
        <v>2044</v>
      </c>
      <c r="N347" s="10" t="s">
        <v>2045</v>
      </c>
      <c r="O347" s="11" t="s">
        <v>2046</v>
      </c>
    </row>
    <row r="348" spans="1:15" ht="15" customHeight="1">
      <c r="A348" s="5" t="str">
        <f t="shared" si="20"/>
        <v>16O+16O</v>
      </c>
      <c r="B348" s="5">
        <f t="shared" si="21"/>
        <v>8</v>
      </c>
      <c r="C348" s="5">
        <f t="shared" si="22"/>
        <v>16</v>
      </c>
      <c r="D348" s="5" t="str">
        <f t="shared" si="23"/>
        <v>16O</v>
      </c>
      <c r="E348" s="5"/>
      <c r="F348" s="6" t="s">
        <v>2047</v>
      </c>
      <c r="G348" s="5"/>
      <c r="H348" s="5"/>
      <c r="I348" s="7" t="s">
        <v>2048</v>
      </c>
      <c r="J348" s="8"/>
      <c r="K348" s="8" t="s">
        <v>244</v>
      </c>
      <c r="L348" s="5">
        <v>1982</v>
      </c>
      <c r="M348" s="9" t="s">
        <v>2049</v>
      </c>
      <c r="N348" s="10" t="s">
        <v>2050</v>
      </c>
      <c r="O348" s="11" t="s">
        <v>2051</v>
      </c>
    </row>
    <row r="349" spans="1:15" ht="15" customHeight="1">
      <c r="A349" s="5" t="str">
        <f t="shared" si="20"/>
        <v>16O+16O</v>
      </c>
      <c r="B349" s="5">
        <f t="shared" si="21"/>
        <v>8</v>
      </c>
      <c r="C349" s="5">
        <f t="shared" si="22"/>
        <v>16</v>
      </c>
      <c r="D349" s="5" t="str">
        <f t="shared" si="23"/>
        <v>16O</v>
      </c>
      <c r="E349" s="5"/>
      <c r="F349" s="6" t="s">
        <v>2052</v>
      </c>
      <c r="G349" s="5"/>
      <c r="H349" s="5"/>
      <c r="I349" s="7" t="s">
        <v>2053</v>
      </c>
      <c r="J349" s="8" t="s">
        <v>2054</v>
      </c>
      <c r="K349" s="8" t="s">
        <v>2055</v>
      </c>
      <c r="L349" s="5">
        <v>1982</v>
      </c>
      <c r="M349" s="9" t="s">
        <v>1784</v>
      </c>
      <c r="N349" s="10" t="s">
        <v>2056</v>
      </c>
      <c r="O349" s="11" t="s">
        <v>2057</v>
      </c>
    </row>
    <row r="350" spans="1:15" ht="15" customHeight="1">
      <c r="A350" s="5" t="str">
        <f t="shared" si="20"/>
        <v>16O+16O</v>
      </c>
      <c r="B350" s="5">
        <f t="shared" si="21"/>
        <v>8</v>
      </c>
      <c r="C350" s="5">
        <f t="shared" si="22"/>
        <v>16</v>
      </c>
      <c r="D350" s="5" t="str">
        <f t="shared" si="23"/>
        <v>16O</v>
      </c>
      <c r="E350" s="5"/>
      <c r="F350" s="6" t="s">
        <v>2058</v>
      </c>
      <c r="G350" s="5"/>
      <c r="H350" s="5"/>
      <c r="I350" s="7" t="s">
        <v>2059</v>
      </c>
      <c r="J350" s="8"/>
      <c r="K350" s="8" t="s">
        <v>502</v>
      </c>
      <c r="L350" s="5">
        <v>1982</v>
      </c>
      <c r="M350" s="9" t="s">
        <v>2060</v>
      </c>
      <c r="N350" s="10" t="s">
        <v>2061</v>
      </c>
      <c r="O350" s="11" t="s">
        <v>2062</v>
      </c>
    </row>
    <row r="351" spans="1:15" ht="15" customHeight="1">
      <c r="A351" s="5" t="str">
        <f t="shared" si="20"/>
        <v>16O+16O</v>
      </c>
      <c r="B351" s="5">
        <f t="shared" si="21"/>
        <v>8</v>
      </c>
      <c r="C351" s="5">
        <f t="shared" si="22"/>
        <v>16</v>
      </c>
      <c r="D351" s="5" t="str">
        <f t="shared" si="23"/>
        <v>16O</v>
      </c>
      <c r="E351" s="5"/>
      <c r="F351" s="6" t="s">
        <v>2063</v>
      </c>
      <c r="G351" s="5"/>
      <c r="H351" s="5"/>
      <c r="I351" s="7" t="s">
        <v>2064</v>
      </c>
      <c r="J351" s="8" t="s">
        <v>575</v>
      </c>
      <c r="K351" s="8" t="s">
        <v>2065</v>
      </c>
      <c r="L351" s="5">
        <v>1982</v>
      </c>
      <c r="M351" s="9" t="s">
        <v>2066</v>
      </c>
      <c r="N351" s="10" t="s">
        <v>2067</v>
      </c>
      <c r="O351" s="11" t="s">
        <v>2068</v>
      </c>
    </row>
    <row r="352" spans="1:15" ht="15" customHeight="1">
      <c r="A352" s="5"/>
      <c r="B352" s="5"/>
      <c r="C352" s="5"/>
      <c r="D352" s="5"/>
      <c r="E352" s="5"/>
      <c r="F352" s="6"/>
      <c r="G352" s="5"/>
      <c r="H352" s="5"/>
      <c r="I352" s="7"/>
      <c r="J352" s="8"/>
      <c r="K352" s="8"/>
      <c r="L352" s="5"/>
      <c r="M352" s="9"/>
      <c r="N352" s="10"/>
      <c r="O352" s="11" t="s">
        <v>2069</v>
      </c>
    </row>
    <row r="353" spans="1:15" ht="15" customHeight="1">
      <c r="A353" s="5" t="str">
        <f t="shared" si="20"/>
        <v>16O+16O</v>
      </c>
      <c r="B353" s="5">
        <f t="shared" si="21"/>
        <v>8</v>
      </c>
      <c r="C353" s="5">
        <f t="shared" si="22"/>
        <v>16</v>
      </c>
      <c r="D353" s="5" t="str">
        <f t="shared" si="23"/>
        <v>16O</v>
      </c>
      <c r="E353" s="5"/>
      <c r="F353" s="6" t="s">
        <v>2070</v>
      </c>
      <c r="G353" s="5"/>
      <c r="H353" s="5"/>
      <c r="I353" s="7" t="s">
        <v>2071</v>
      </c>
      <c r="J353" s="8" t="s">
        <v>2072</v>
      </c>
      <c r="K353" s="8" t="s">
        <v>1153</v>
      </c>
      <c r="L353" s="5">
        <v>1982</v>
      </c>
      <c r="M353" s="9" t="s">
        <v>2073</v>
      </c>
      <c r="N353" s="10" t="s">
        <v>2074</v>
      </c>
      <c r="O353" s="11" t="s">
        <v>2075</v>
      </c>
    </row>
    <row r="354" spans="1:15" ht="15" customHeight="1">
      <c r="A354" s="5" t="str">
        <f t="shared" si="20"/>
        <v>16O+16O</v>
      </c>
      <c r="B354" s="5">
        <f t="shared" si="21"/>
        <v>8</v>
      </c>
      <c r="C354" s="5">
        <f t="shared" si="22"/>
        <v>16</v>
      </c>
      <c r="D354" s="5" t="str">
        <f t="shared" si="23"/>
        <v>16O</v>
      </c>
      <c r="E354" s="5"/>
      <c r="F354" s="6" t="s">
        <v>2076</v>
      </c>
      <c r="G354" s="5"/>
      <c r="H354" s="5"/>
      <c r="I354" s="7" t="s">
        <v>2077</v>
      </c>
      <c r="J354" s="8" t="s">
        <v>2072</v>
      </c>
      <c r="K354" s="8" t="s">
        <v>2078</v>
      </c>
      <c r="L354" s="5">
        <v>1982</v>
      </c>
      <c r="M354" s="9" t="s">
        <v>2079</v>
      </c>
      <c r="N354" s="10" t="s">
        <v>2080</v>
      </c>
      <c r="O354" s="11" t="s">
        <v>2081</v>
      </c>
    </row>
    <row r="355" spans="1:15" ht="15" customHeight="1">
      <c r="A355" s="5" t="str">
        <f t="shared" si="20"/>
        <v>16O+16O</v>
      </c>
      <c r="B355" s="5">
        <f t="shared" si="21"/>
        <v>8</v>
      </c>
      <c r="C355" s="5">
        <f t="shared" si="22"/>
        <v>16</v>
      </c>
      <c r="D355" s="5" t="str">
        <f t="shared" si="23"/>
        <v>16O</v>
      </c>
      <c r="E355" s="5"/>
      <c r="F355" s="6" t="s">
        <v>2082</v>
      </c>
      <c r="G355" s="5"/>
      <c r="H355" s="5"/>
      <c r="I355" s="7" t="s">
        <v>2083</v>
      </c>
      <c r="J355" s="8" t="s">
        <v>2006</v>
      </c>
      <c r="K355" s="8" t="s">
        <v>2084</v>
      </c>
      <c r="L355" s="5">
        <v>1982</v>
      </c>
      <c r="M355" s="9" t="s">
        <v>2085</v>
      </c>
      <c r="N355" s="10" t="s">
        <v>2086</v>
      </c>
      <c r="O355" s="11" t="s">
        <v>2087</v>
      </c>
    </row>
    <row r="356" spans="1:15" ht="15" customHeight="1">
      <c r="A356" s="5" t="str">
        <f t="shared" si="20"/>
        <v>16O+16O</v>
      </c>
      <c r="B356" s="5">
        <f t="shared" si="21"/>
        <v>8</v>
      </c>
      <c r="C356" s="5">
        <f t="shared" si="22"/>
        <v>16</v>
      </c>
      <c r="D356" s="5" t="str">
        <f t="shared" si="23"/>
        <v>16O</v>
      </c>
      <c r="E356" s="5"/>
      <c r="F356" s="6" t="s">
        <v>2088</v>
      </c>
      <c r="G356" s="5"/>
      <c r="H356" s="5"/>
      <c r="I356" s="7" t="s">
        <v>2089</v>
      </c>
      <c r="J356" s="8" t="s">
        <v>1498</v>
      </c>
      <c r="K356" s="8" t="s">
        <v>2090</v>
      </c>
      <c r="L356" s="5">
        <v>1982</v>
      </c>
      <c r="M356" s="9" t="s">
        <v>1834</v>
      </c>
      <c r="N356" s="10" t="s">
        <v>2091</v>
      </c>
      <c r="O356" s="11" t="s">
        <v>2092</v>
      </c>
    </row>
    <row r="357" spans="1:15" ht="15" customHeight="1">
      <c r="A357" s="5" t="str">
        <f t="shared" si="20"/>
        <v>16O+16O</v>
      </c>
      <c r="B357" s="5">
        <f t="shared" si="21"/>
        <v>8</v>
      </c>
      <c r="C357" s="5">
        <f t="shared" si="22"/>
        <v>16</v>
      </c>
      <c r="D357" s="5" t="str">
        <f t="shared" si="23"/>
        <v>16O</v>
      </c>
      <c r="E357" s="5"/>
      <c r="F357" s="6" t="s">
        <v>2093</v>
      </c>
      <c r="G357" s="5"/>
      <c r="H357" s="5"/>
      <c r="I357" s="7" t="s">
        <v>2094</v>
      </c>
      <c r="J357" s="8" t="s">
        <v>597</v>
      </c>
      <c r="K357" s="8" t="s">
        <v>2095</v>
      </c>
      <c r="L357" s="5">
        <v>1982</v>
      </c>
      <c r="M357" s="9" t="s">
        <v>2096</v>
      </c>
      <c r="N357" s="10" t="s">
        <v>2097</v>
      </c>
      <c r="O357" s="11" t="s">
        <v>2098</v>
      </c>
    </row>
    <row r="358" spans="1:15" ht="15" customHeight="1">
      <c r="A358" s="5" t="str">
        <f t="shared" si="20"/>
        <v>16O+16O</v>
      </c>
      <c r="B358" s="5">
        <f t="shared" si="21"/>
        <v>8</v>
      </c>
      <c r="C358" s="5">
        <f t="shared" si="22"/>
        <v>16</v>
      </c>
      <c r="D358" s="5" t="str">
        <f t="shared" si="23"/>
        <v>16O</v>
      </c>
      <c r="E358" s="5"/>
      <c r="F358" s="6" t="s">
        <v>2099</v>
      </c>
      <c r="G358" s="5"/>
      <c r="H358" s="5"/>
      <c r="I358" s="7" t="s">
        <v>2100</v>
      </c>
      <c r="J358" s="8" t="s">
        <v>2101</v>
      </c>
      <c r="K358" s="8" t="s">
        <v>2102</v>
      </c>
      <c r="L358" s="5">
        <v>1982</v>
      </c>
      <c r="M358" s="9" t="s">
        <v>2103</v>
      </c>
      <c r="N358" s="10" t="s">
        <v>2104</v>
      </c>
      <c r="O358" s="11" t="s">
        <v>2105</v>
      </c>
    </row>
    <row r="359" spans="1:15" ht="15" customHeight="1">
      <c r="A359" s="5" t="str">
        <f t="shared" si="20"/>
        <v>16O+16O</v>
      </c>
      <c r="B359" s="5">
        <f t="shared" si="21"/>
        <v>8</v>
      </c>
      <c r="C359" s="5">
        <f t="shared" si="22"/>
        <v>16</v>
      </c>
      <c r="D359" s="5" t="str">
        <f t="shared" si="23"/>
        <v>16O</v>
      </c>
      <c r="E359" s="5"/>
      <c r="F359" s="6" t="s">
        <v>2106</v>
      </c>
      <c r="G359" s="5"/>
      <c r="H359" s="5"/>
      <c r="I359" s="7" t="s">
        <v>2107</v>
      </c>
      <c r="J359" s="8" t="s">
        <v>2108</v>
      </c>
      <c r="K359" s="8" t="s">
        <v>282</v>
      </c>
      <c r="L359" s="5">
        <v>1982</v>
      </c>
      <c r="M359" s="9" t="s">
        <v>2109</v>
      </c>
      <c r="N359" s="10" t="s">
        <v>2110</v>
      </c>
      <c r="O359" s="11" t="s">
        <v>2111</v>
      </c>
    </row>
    <row r="360" spans="1:15" ht="15" customHeight="1">
      <c r="A360" s="5" t="str">
        <f t="shared" si="20"/>
        <v>16O+16O</v>
      </c>
      <c r="B360" s="5">
        <f t="shared" si="21"/>
        <v>8</v>
      </c>
      <c r="C360" s="5">
        <f t="shared" si="22"/>
        <v>16</v>
      </c>
      <c r="D360" s="5" t="str">
        <f t="shared" si="23"/>
        <v>16O</v>
      </c>
      <c r="E360" s="5"/>
      <c r="F360" s="6" t="s">
        <v>2112</v>
      </c>
      <c r="G360" s="5"/>
      <c r="H360" s="5"/>
      <c r="I360" s="7" t="s">
        <v>2113</v>
      </c>
      <c r="J360" s="8" t="s">
        <v>2114</v>
      </c>
      <c r="K360" s="8" t="s">
        <v>2115</v>
      </c>
      <c r="L360" s="5">
        <v>1982</v>
      </c>
      <c r="M360" s="9" t="s">
        <v>2116</v>
      </c>
      <c r="N360" s="10" t="s">
        <v>2117</v>
      </c>
      <c r="O360" s="11" t="s">
        <v>2118</v>
      </c>
    </row>
    <row r="361" spans="1:15" ht="15" customHeight="1">
      <c r="A361" s="5" t="str">
        <f t="shared" si="20"/>
        <v>16O+16O</v>
      </c>
      <c r="B361" s="5">
        <f t="shared" si="21"/>
        <v>8</v>
      </c>
      <c r="C361" s="5">
        <f t="shared" si="22"/>
        <v>16</v>
      </c>
      <c r="D361" s="5" t="str">
        <f t="shared" si="23"/>
        <v>16O</v>
      </c>
      <c r="E361" s="5"/>
      <c r="F361" s="6" t="s">
        <v>2119</v>
      </c>
      <c r="G361" s="5"/>
      <c r="H361" s="5"/>
      <c r="I361" s="7" t="s">
        <v>2120</v>
      </c>
      <c r="J361" s="8" t="s">
        <v>647</v>
      </c>
      <c r="K361" s="8" t="s">
        <v>2121</v>
      </c>
      <c r="L361" s="5">
        <v>1982</v>
      </c>
      <c r="M361" s="9" t="s">
        <v>2122</v>
      </c>
      <c r="N361" s="10" t="s">
        <v>2123</v>
      </c>
      <c r="O361" s="11" t="s">
        <v>2124</v>
      </c>
    </row>
    <row r="362" spans="1:15" ht="15" customHeight="1">
      <c r="A362" s="5" t="str">
        <f t="shared" si="20"/>
        <v>16O+16O</v>
      </c>
      <c r="B362" s="5">
        <f t="shared" si="21"/>
        <v>8</v>
      </c>
      <c r="C362" s="5">
        <f t="shared" si="22"/>
        <v>16</v>
      </c>
      <c r="D362" s="5" t="str">
        <f t="shared" si="23"/>
        <v>16O</v>
      </c>
      <c r="E362" s="5"/>
      <c r="F362" s="6" t="s">
        <v>2125</v>
      </c>
      <c r="G362" s="5"/>
      <c r="H362" s="5"/>
      <c r="I362" s="7" t="s">
        <v>2126</v>
      </c>
      <c r="J362" s="8" t="s">
        <v>2114</v>
      </c>
      <c r="K362" s="8" t="s">
        <v>2127</v>
      </c>
      <c r="L362" s="5">
        <v>1982</v>
      </c>
      <c r="M362" s="9" t="s">
        <v>2128</v>
      </c>
      <c r="N362" s="10" t="s">
        <v>2129</v>
      </c>
      <c r="O362" s="11" t="s">
        <v>2130</v>
      </c>
    </row>
    <row r="363" spans="1:15" ht="15" customHeight="1">
      <c r="A363" s="5" t="str">
        <f t="shared" si="20"/>
        <v>16O+16O</v>
      </c>
      <c r="B363" s="5">
        <f t="shared" si="21"/>
        <v>8</v>
      </c>
      <c r="C363" s="5">
        <f t="shared" si="22"/>
        <v>16</v>
      </c>
      <c r="D363" s="5" t="str">
        <f t="shared" si="23"/>
        <v>16O</v>
      </c>
      <c r="E363" s="5"/>
      <c r="F363" s="6" t="s">
        <v>2131</v>
      </c>
      <c r="G363" s="5"/>
      <c r="H363" s="5"/>
      <c r="I363" s="7" t="s">
        <v>2132</v>
      </c>
      <c r="J363" s="8" t="s">
        <v>891</v>
      </c>
      <c r="K363" s="8" t="s">
        <v>1901</v>
      </c>
      <c r="L363" s="5">
        <v>1981</v>
      </c>
      <c r="M363" s="9" t="s">
        <v>2133</v>
      </c>
      <c r="N363" s="10" t="s">
        <v>2134</v>
      </c>
      <c r="O363" s="11" t="s">
        <v>2135</v>
      </c>
    </row>
    <row r="364" spans="1:15" ht="15" customHeight="1">
      <c r="A364" s="5" t="str">
        <f t="shared" si="20"/>
        <v>16O+16O</v>
      </c>
      <c r="B364" s="5">
        <f t="shared" si="21"/>
        <v>8</v>
      </c>
      <c r="C364" s="5">
        <f t="shared" si="22"/>
        <v>16</v>
      </c>
      <c r="D364" s="5" t="str">
        <f t="shared" si="23"/>
        <v>16O</v>
      </c>
      <c r="E364" s="5"/>
      <c r="F364" s="6" t="s">
        <v>2136</v>
      </c>
      <c r="G364" s="5"/>
      <c r="H364" s="5"/>
      <c r="I364" s="7" t="s">
        <v>2137</v>
      </c>
      <c r="J364" s="8" t="s">
        <v>2138</v>
      </c>
      <c r="K364" s="8" t="s">
        <v>2139</v>
      </c>
      <c r="L364" s="5">
        <v>1981</v>
      </c>
      <c r="M364" s="9" t="s">
        <v>2140</v>
      </c>
      <c r="N364" s="10" t="s">
        <v>2141</v>
      </c>
      <c r="O364" s="11" t="s">
        <v>2142</v>
      </c>
    </row>
    <row r="365" spans="1:15" ht="15" customHeight="1">
      <c r="A365" s="5" t="str">
        <f t="shared" si="20"/>
        <v>16O+16O</v>
      </c>
      <c r="B365" s="5">
        <f t="shared" si="21"/>
        <v>8</v>
      </c>
      <c r="C365" s="5">
        <f t="shared" si="22"/>
        <v>16</v>
      </c>
      <c r="D365" s="5" t="str">
        <f t="shared" si="23"/>
        <v>16O</v>
      </c>
      <c r="E365" s="5"/>
      <c r="F365" s="6" t="s">
        <v>2143</v>
      </c>
      <c r="G365" s="5"/>
      <c r="H365" s="5"/>
      <c r="I365" s="7" t="s">
        <v>2144</v>
      </c>
      <c r="J365" s="8" t="s">
        <v>892</v>
      </c>
      <c r="K365" s="8" t="s">
        <v>2145</v>
      </c>
      <c r="L365" s="5">
        <v>1981</v>
      </c>
      <c r="M365" s="9" t="s">
        <v>2146</v>
      </c>
      <c r="N365" s="10" t="s">
        <v>2147</v>
      </c>
      <c r="O365" s="11" t="s">
        <v>2148</v>
      </c>
    </row>
    <row r="366" spans="1:15" ht="15" customHeight="1">
      <c r="A366" s="5" t="str">
        <f t="shared" si="20"/>
        <v>16O+16O</v>
      </c>
      <c r="B366" s="5">
        <f t="shared" si="21"/>
        <v>8</v>
      </c>
      <c r="C366" s="5">
        <f t="shared" si="22"/>
        <v>16</v>
      </c>
      <c r="D366" s="5" t="str">
        <f t="shared" si="23"/>
        <v>16O</v>
      </c>
      <c r="E366" s="5"/>
      <c r="F366" s="6" t="s">
        <v>2149</v>
      </c>
      <c r="G366" s="5"/>
      <c r="H366" s="5"/>
      <c r="I366" s="7" t="s">
        <v>2150</v>
      </c>
      <c r="J366" s="8" t="s">
        <v>695</v>
      </c>
      <c r="K366" s="8" t="s">
        <v>2151</v>
      </c>
      <c r="L366" s="5">
        <v>1981</v>
      </c>
      <c r="M366" s="9" t="s">
        <v>2152</v>
      </c>
      <c r="N366" s="10" t="s">
        <v>2153</v>
      </c>
      <c r="O366" s="11" t="s">
        <v>2154</v>
      </c>
    </row>
    <row r="367" spans="1:15" ht="15" customHeight="1">
      <c r="A367" s="5" t="str">
        <f t="shared" si="20"/>
        <v>16O+16O</v>
      </c>
      <c r="B367" s="5">
        <f t="shared" si="21"/>
        <v>8</v>
      </c>
      <c r="C367" s="5">
        <f t="shared" si="22"/>
        <v>16</v>
      </c>
      <c r="D367" s="5" t="str">
        <f t="shared" si="23"/>
        <v>16O</v>
      </c>
      <c r="E367" s="5"/>
      <c r="F367" s="6" t="s">
        <v>2155</v>
      </c>
      <c r="G367" s="5"/>
      <c r="H367" s="5"/>
      <c r="I367" s="7" t="s">
        <v>2156</v>
      </c>
      <c r="J367" s="8" t="s">
        <v>2138</v>
      </c>
      <c r="K367" s="8" t="s">
        <v>1389</v>
      </c>
      <c r="L367" s="5">
        <v>1981</v>
      </c>
      <c r="M367" s="9" t="s">
        <v>2157</v>
      </c>
      <c r="N367" s="10" t="s">
        <v>2158</v>
      </c>
      <c r="O367" s="11" t="s">
        <v>2159</v>
      </c>
    </row>
    <row r="368" spans="1:15" ht="15" customHeight="1">
      <c r="A368" s="5" t="str">
        <f t="shared" si="20"/>
        <v>16O+16O</v>
      </c>
      <c r="B368" s="5">
        <f t="shared" si="21"/>
        <v>8</v>
      </c>
      <c r="C368" s="5">
        <f t="shared" si="22"/>
        <v>16</v>
      </c>
      <c r="D368" s="5" t="str">
        <f t="shared" si="23"/>
        <v>16O</v>
      </c>
      <c r="E368" s="5"/>
      <c r="F368" s="6" t="s">
        <v>2160</v>
      </c>
      <c r="G368" s="5"/>
      <c r="H368" s="5"/>
      <c r="I368" s="7" t="s">
        <v>2161</v>
      </c>
      <c r="J368" s="8" t="s">
        <v>2162</v>
      </c>
      <c r="K368" s="8" t="s">
        <v>2163</v>
      </c>
      <c r="L368" s="5">
        <v>1981</v>
      </c>
      <c r="M368" s="9" t="s">
        <v>2164</v>
      </c>
      <c r="N368" s="10" t="s">
        <v>2165</v>
      </c>
      <c r="O368" s="11" t="s">
        <v>2166</v>
      </c>
    </row>
    <row r="369" spans="1:15" ht="15" customHeight="1">
      <c r="A369" s="5" t="str">
        <f t="shared" si="20"/>
        <v>16O+16O</v>
      </c>
      <c r="B369" s="5">
        <f t="shared" si="21"/>
        <v>8</v>
      </c>
      <c r="C369" s="5">
        <f t="shared" si="22"/>
        <v>16</v>
      </c>
      <c r="D369" s="5" t="str">
        <f t="shared" si="23"/>
        <v>16O</v>
      </c>
      <c r="E369" s="5"/>
      <c r="F369" s="6" t="s">
        <v>2167</v>
      </c>
      <c r="G369" s="5"/>
      <c r="H369" s="5"/>
      <c r="I369" s="7" t="s">
        <v>2168</v>
      </c>
      <c r="J369" s="8" t="s">
        <v>1165</v>
      </c>
      <c r="K369" s="8" t="s">
        <v>2169</v>
      </c>
      <c r="L369" s="5">
        <v>1981</v>
      </c>
      <c r="M369" s="9" t="s">
        <v>2170</v>
      </c>
      <c r="N369" s="10" t="s">
        <v>2171</v>
      </c>
      <c r="O369" s="11" t="s">
        <v>2172</v>
      </c>
    </row>
    <row r="370" spans="1:15" ht="15" customHeight="1">
      <c r="A370" s="5" t="str">
        <f t="shared" si="20"/>
        <v>16O+16O</v>
      </c>
      <c r="B370" s="5">
        <f t="shared" si="21"/>
        <v>8</v>
      </c>
      <c r="C370" s="5">
        <f t="shared" si="22"/>
        <v>16</v>
      </c>
      <c r="D370" s="5" t="str">
        <f t="shared" si="23"/>
        <v>16O</v>
      </c>
      <c r="E370" s="5"/>
      <c r="F370" s="6" t="s">
        <v>2173</v>
      </c>
      <c r="G370" s="5"/>
      <c r="H370" s="5"/>
      <c r="I370" s="7" t="s">
        <v>2174</v>
      </c>
      <c r="J370" s="8" t="s">
        <v>1146</v>
      </c>
      <c r="K370" s="8" t="s">
        <v>188</v>
      </c>
      <c r="L370" s="5">
        <v>1981</v>
      </c>
      <c r="M370" s="9" t="s">
        <v>2175</v>
      </c>
      <c r="N370" s="10" t="s">
        <v>2176</v>
      </c>
      <c r="O370" s="11" t="s">
        <v>2177</v>
      </c>
    </row>
    <row r="371" spans="1:15" ht="15" customHeight="1">
      <c r="A371" s="5" t="str">
        <f t="shared" si="20"/>
        <v>16O+16O</v>
      </c>
      <c r="B371" s="5">
        <f t="shared" si="21"/>
        <v>8</v>
      </c>
      <c r="C371" s="5">
        <f t="shared" si="22"/>
        <v>16</v>
      </c>
      <c r="D371" s="5" t="str">
        <f t="shared" si="23"/>
        <v>16O</v>
      </c>
      <c r="E371" s="5"/>
      <c r="F371" s="6" t="s">
        <v>2178</v>
      </c>
      <c r="G371" s="5"/>
      <c r="H371" s="5"/>
      <c r="I371" s="7" t="s">
        <v>2179</v>
      </c>
      <c r="J371" s="8" t="s">
        <v>576</v>
      </c>
      <c r="K371" s="8" t="s">
        <v>1065</v>
      </c>
      <c r="L371" s="5">
        <v>1981</v>
      </c>
      <c r="M371" s="9" t="s">
        <v>2180</v>
      </c>
      <c r="N371" s="10" t="s">
        <v>2181</v>
      </c>
      <c r="O371" s="11" t="s">
        <v>2182</v>
      </c>
    </row>
    <row r="372" spans="1:15" ht="15" customHeight="1">
      <c r="A372" s="5" t="str">
        <f t="shared" si="20"/>
        <v>16O+16O</v>
      </c>
      <c r="B372" s="5">
        <f t="shared" si="21"/>
        <v>8</v>
      </c>
      <c r="C372" s="5">
        <f t="shared" si="22"/>
        <v>16</v>
      </c>
      <c r="D372" s="5" t="str">
        <f t="shared" si="23"/>
        <v>16O</v>
      </c>
      <c r="E372" s="5"/>
      <c r="F372" s="6" t="s">
        <v>2183</v>
      </c>
      <c r="G372" s="5"/>
      <c r="H372" s="5"/>
      <c r="I372" s="7" t="s">
        <v>2184</v>
      </c>
      <c r="J372" s="8"/>
      <c r="K372" s="8" t="s">
        <v>2185</v>
      </c>
      <c r="L372" s="5">
        <v>1981</v>
      </c>
      <c r="M372" s="9" t="s">
        <v>2186</v>
      </c>
      <c r="N372" s="10" t="s">
        <v>2187</v>
      </c>
      <c r="O372" s="11" t="s">
        <v>2188</v>
      </c>
    </row>
    <row r="373" spans="1:15" ht="15" customHeight="1">
      <c r="A373" s="5" t="str">
        <f t="shared" si="20"/>
        <v>16O+16O</v>
      </c>
      <c r="B373" s="5">
        <f t="shared" si="21"/>
        <v>8</v>
      </c>
      <c r="C373" s="5">
        <f t="shared" si="22"/>
        <v>16</v>
      </c>
      <c r="D373" s="5" t="str">
        <f t="shared" si="23"/>
        <v>16O</v>
      </c>
      <c r="E373" s="5"/>
      <c r="F373" s="6" t="s">
        <v>2189</v>
      </c>
      <c r="G373" s="5"/>
      <c r="H373" s="5"/>
      <c r="I373" s="7" t="s">
        <v>2190</v>
      </c>
      <c r="J373" s="8" t="s">
        <v>743</v>
      </c>
      <c r="K373" s="8" t="s">
        <v>2191</v>
      </c>
      <c r="L373" s="5">
        <v>1981</v>
      </c>
      <c r="M373" s="9" t="s">
        <v>2192</v>
      </c>
      <c r="N373" s="10" t="s">
        <v>2193</v>
      </c>
      <c r="O373" s="11" t="s">
        <v>2194</v>
      </c>
    </row>
    <row r="374" spans="1:15" ht="15" customHeight="1">
      <c r="A374" s="5" t="str">
        <f t="shared" si="20"/>
        <v>16O+16O</v>
      </c>
      <c r="B374" s="5">
        <f t="shared" si="21"/>
        <v>8</v>
      </c>
      <c r="C374" s="5">
        <f t="shared" si="22"/>
        <v>16</v>
      </c>
      <c r="D374" s="5" t="str">
        <f t="shared" si="23"/>
        <v>16O</v>
      </c>
      <c r="E374" s="5"/>
      <c r="F374" s="6" t="s">
        <v>2195</v>
      </c>
      <c r="G374" s="5"/>
      <c r="H374" s="5"/>
      <c r="I374" s="7" t="s">
        <v>2196</v>
      </c>
      <c r="J374" s="8" t="s">
        <v>2197</v>
      </c>
      <c r="K374" s="8" t="s">
        <v>1002</v>
      </c>
      <c r="L374" s="5">
        <v>1981</v>
      </c>
      <c r="M374" s="9" t="s">
        <v>2198</v>
      </c>
      <c r="N374" s="10" t="s">
        <v>2199</v>
      </c>
      <c r="O374" s="11" t="s">
        <v>2200</v>
      </c>
    </row>
    <row r="375" spans="1:15" ht="15" customHeight="1">
      <c r="A375" s="5" t="str">
        <f t="shared" si="20"/>
        <v>16O+16O</v>
      </c>
      <c r="B375" s="5">
        <f t="shared" si="21"/>
        <v>8</v>
      </c>
      <c r="C375" s="5">
        <f t="shared" si="22"/>
        <v>16</v>
      </c>
      <c r="D375" s="5" t="str">
        <f t="shared" si="23"/>
        <v>16O</v>
      </c>
      <c r="E375" s="5"/>
      <c r="F375" s="6" t="s">
        <v>2201</v>
      </c>
      <c r="G375" s="5"/>
      <c r="H375" s="5"/>
      <c r="I375" s="7" t="s">
        <v>2202</v>
      </c>
      <c r="J375" s="8" t="s">
        <v>782</v>
      </c>
      <c r="K375" s="8" t="s">
        <v>2203</v>
      </c>
      <c r="L375" s="5">
        <v>1981</v>
      </c>
      <c r="M375" s="9" t="s">
        <v>2204</v>
      </c>
      <c r="N375" s="10" t="s">
        <v>2205</v>
      </c>
      <c r="O375" s="11" t="s">
        <v>2206</v>
      </c>
    </row>
    <row r="376" spans="1:15" ht="15" customHeight="1">
      <c r="A376" s="5" t="str">
        <f t="shared" si="20"/>
        <v>16O+16O</v>
      </c>
      <c r="B376" s="5">
        <f t="shared" si="21"/>
        <v>8</v>
      </c>
      <c r="C376" s="5">
        <f t="shared" si="22"/>
        <v>16</v>
      </c>
      <c r="D376" s="5" t="str">
        <f t="shared" si="23"/>
        <v>16O</v>
      </c>
      <c r="E376" s="5"/>
      <c r="F376" s="6" t="s">
        <v>2207</v>
      </c>
      <c r="G376" s="5"/>
      <c r="H376" s="5"/>
      <c r="I376" s="7" t="s">
        <v>2208</v>
      </c>
      <c r="J376" s="8" t="s">
        <v>2209</v>
      </c>
      <c r="K376" s="8" t="s">
        <v>2210</v>
      </c>
      <c r="L376" s="5">
        <v>1981</v>
      </c>
      <c r="M376" s="9" t="s">
        <v>2211</v>
      </c>
      <c r="N376" s="10" t="s">
        <v>2212</v>
      </c>
      <c r="O376" s="11" t="s">
        <v>2213</v>
      </c>
    </row>
    <row r="377" spans="1:15" ht="15" customHeight="1">
      <c r="A377" s="5" t="str">
        <f t="shared" si="20"/>
        <v>16O+16O</v>
      </c>
      <c r="B377" s="5">
        <f t="shared" si="21"/>
        <v>8</v>
      </c>
      <c r="C377" s="5">
        <f t="shared" si="22"/>
        <v>16</v>
      </c>
      <c r="D377" s="5" t="str">
        <f t="shared" si="23"/>
        <v>16O</v>
      </c>
      <c r="E377" s="5"/>
      <c r="F377" s="6" t="s">
        <v>2214</v>
      </c>
      <c r="G377" s="5"/>
      <c r="H377" s="5"/>
      <c r="I377" s="7" t="s">
        <v>2215</v>
      </c>
      <c r="J377" s="8" t="s">
        <v>2216</v>
      </c>
      <c r="K377" s="8" t="s">
        <v>2217</v>
      </c>
      <c r="L377" s="5">
        <v>1981</v>
      </c>
      <c r="M377" s="9" t="s">
        <v>2218</v>
      </c>
      <c r="N377" s="10" t="s">
        <v>2219</v>
      </c>
      <c r="O377" s="11" t="s">
        <v>2220</v>
      </c>
    </row>
    <row r="378" spans="1:15" ht="15" customHeight="1">
      <c r="A378" s="5" t="str">
        <f t="shared" si="20"/>
        <v>16O+16O</v>
      </c>
      <c r="B378" s="5">
        <f t="shared" si="21"/>
        <v>8</v>
      </c>
      <c r="C378" s="5">
        <f t="shared" si="22"/>
        <v>16</v>
      </c>
      <c r="D378" s="5" t="str">
        <f t="shared" si="23"/>
        <v>16O</v>
      </c>
      <c r="E378" s="5"/>
      <c r="F378" s="6" t="s">
        <v>2221</v>
      </c>
      <c r="G378" s="5"/>
      <c r="H378" s="5"/>
      <c r="I378" s="7" t="s">
        <v>2222</v>
      </c>
      <c r="J378" s="8" t="s">
        <v>2223</v>
      </c>
      <c r="K378" s="8" t="s">
        <v>2224</v>
      </c>
      <c r="L378" s="5">
        <v>1981</v>
      </c>
      <c r="M378" s="9" t="s">
        <v>1784</v>
      </c>
      <c r="N378" s="10" t="s">
        <v>2225</v>
      </c>
      <c r="O378" s="11" t="s">
        <v>2226</v>
      </c>
    </row>
    <row r="379" spans="1:15" ht="15" customHeight="1">
      <c r="A379" s="5" t="str">
        <f t="shared" si="20"/>
        <v>16O+16O</v>
      </c>
      <c r="B379" s="5">
        <f t="shared" si="21"/>
        <v>8</v>
      </c>
      <c r="C379" s="5">
        <f t="shared" si="22"/>
        <v>16</v>
      </c>
      <c r="D379" s="5" t="str">
        <f t="shared" si="23"/>
        <v>16O</v>
      </c>
      <c r="E379" s="5"/>
      <c r="F379" s="6" t="s">
        <v>2227</v>
      </c>
      <c r="G379" s="5"/>
      <c r="H379" s="5"/>
      <c r="I379" s="7" t="s">
        <v>2228</v>
      </c>
      <c r="J379" s="8" t="s">
        <v>2229</v>
      </c>
      <c r="K379" s="8" t="s">
        <v>1480</v>
      </c>
      <c r="L379" s="5">
        <v>1981</v>
      </c>
      <c r="M379" s="9" t="s">
        <v>2230</v>
      </c>
      <c r="N379" s="10" t="s">
        <v>2231</v>
      </c>
      <c r="O379" s="11" t="s">
        <v>2232</v>
      </c>
    </row>
    <row r="380" spans="1:15" ht="15" customHeight="1">
      <c r="A380" s="5" t="str">
        <f t="shared" si="20"/>
        <v>16O+16O</v>
      </c>
      <c r="B380" s="5">
        <f t="shared" si="21"/>
        <v>8</v>
      </c>
      <c r="C380" s="5">
        <f t="shared" si="22"/>
        <v>16</v>
      </c>
      <c r="D380" s="5" t="str">
        <f t="shared" si="23"/>
        <v>16O</v>
      </c>
      <c r="E380" s="5"/>
      <c r="F380" s="6" t="s">
        <v>2233</v>
      </c>
      <c r="G380" s="5"/>
      <c r="H380" s="5"/>
      <c r="I380" s="7" t="s">
        <v>2234</v>
      </c>
      <c r="J380" s="8" t="s">
        <v>2138</v>
      </c>
      <c r="K380" s="8" t="s">
        <v>1201</v>
      </c>
      <c r="L380" s="5">
        <v>1981</v>
      </c>
      <c r="M380" s="9" t="s">
        <v>2235</v>
      </c>
      <c r="N380" s="10" t="s">
        <v>2236</v>
      </c>
      <c r="O380" s="11" t="s">
        <v>2237</v>
      </c>
    </row>
    <row r="381" spans="1:15" ht="15" customHeight="1">
      <c r="A381" s="5" t="str">
        <f t="shared" si="20"/>
        <v>16O+16O</v>
      </c>
      <c r="B381" s="5">
        <f t="shared" si="21"/>
        <v>8</v>
      </c>
      <c r="C381" s="5">
        <f t="shared" si="22"/>
        <v>16</v>
      </c>
      <c r="D381" s="5" t="str">
        <f t="shared" si="23"/>
        <v>16O</v>
      </c>
      <c r="E381" s="5"/>
      <c r="F381" s="6" t="s">
        <v>2238</v>
      </c>
      <c r="G381" s="5"/>
      <c r="H381" s="5"/>
      <c r="I381" s="7" t="s">
        <v>2239</v>
      </c>
      <c r="J381" s="8"/>
      <c r="K381" s="8"/>
      <c r="L381" s="5">
        <v>1981</v>
      </c>
      <c r="M381" s="9" t="s">
        <v>2240</v>
      </c>
      <c r="N381" s="10" t="s">
        <v>2241</v>
      </c>
      <c r="O381" s="11" t="s">
        <v>2242</v>
      </c>
    </row>
    <row r="382" spans="1:15" ht="15" customHeight="1">
      <c r="A382" s="5" t="str">
        <f t="shared" si="20"/>
        <v>16O+16O</v>
      </c>
      <c r="B382" s="5">
        <f t="shared" si="21"/>
        <v>8</v>
      </c>
      <c r="C382" s="5">
        <f t="shared" si="22"/>
        <v>16</v>
      </c>
      <c r="D382" s="5" t="str">
        <f t="shared" si="23"/>
        <v>16O</v>
      </c>
      <c r="E382" s="5"/>
      <c r="F382" s="6" t="s">
        <v>2243</v>
      </c>
      <c r="G382" s="5"/>
      <c r="H382" s="5"/>
      <c r="I382" s="7" t="s">
        <v>2244</v>
      </c>
      <c r="J382" s="8" t="s">
        <v>2138</v>
      </c>
      <c r="K382" s="8" t="s">
        <v>2245</v>
      </c>
      <c r="L382" s="5">
        <v>1981</v>
      </c>
      <c r="M382" s="9" t="s">
        <v>2246</v>
      </c>
      <c r="N382" s="10" t="s">
        <v>2247</v>
      </c>
      <c r="O382" s="11" t="s">
        <v>2248</v>
      </c>
    </row>
    <row r="383" spans="1:15" ht="15" customHeight="1">
      <c r="A383" s="5" t="str">
        <f t="shared" si="20"/>
        <v>16O+16O</v>
      </c>
      <c r="B383" s="5">
        <f t="shared" si="21"/>
        <v>8</v>
      </c>
      <c r="C383" s="5">
        <f t="shared" si="22"/>
        <v>16</v>
      </c>
      <c r="D383" s="5" t="str">
        <f t="shared" si="23"/>
        <v>16O</v>
      </c>
      <c r="E383" s="5"/>
      <c r="F383" s="6" t="s">
        <v>2249</v>
      </c>
      <c r="G383" s="5"/>
      <c r="H383" s="5"/>
      <c r="I383" s="7" t="s">
        <v>2250</v>
      </c>
      <c r="J383" s="8" t="s">
        <v>782</v>
      </c>
      <c r="K383" s="8" t="s">
        <v>2251</v>
      </c>
      <c r="L383" s="5">
        <v>1981</v>
      </c>
      <c r="M383" s="9" t="s">
        <v>2252</v>
      </c>
      <c r="N383" s="10" t="s">
        <v>2253</v>
      </c>
      <c r="O383" s="11" t="s">
        <v>2254</v>
      </c>
    </row>
    <row r="384" spans="1:15" ht="15" customHeight="1">
      <c r="A384" s="5" t="str">
        <f t="shared" si="20"/>
        <v>16O+16O</v>
      </c>
      <c r="B384" s="5">
        <f t="shared" si="21"/>
        <v>8</v>
      </c>
      <c r="C384" s="5">
        <f t="shared" si="22"/>
        <v>16</v>
      </c>
      <c r="D384" s="5" t="str">
        <f t="shared" si="23"/>
        <v>16O</v>
      </c>
      <c r="E384" s="5"/>
      <c r="F384" s="6" t="s">
        <v>2255</v>
      </c>
      <c r="G384" s="5"/>
      <c r="H384" s="5"/>
      <c r="I384" s="7" t="s">
        <v>2256</v>
      </c>
      <c r="J384" s="8" t="s">
        <v>989</v>
      </c>
      <c r="K384" s="8" t="s">
        <v>1042</v>
      </c>
      <c r="L384" s="5">
        <v>1981</v>
      </c>
      <c r="M384" s="9" t="s">
        <v>2257</v>
      </c>
      <c r="N384" s="10" t="s">
        <v>2258</v>
      </c>
      <c r="O384" s="11" t="s">
        <v>2259</v>
      </c>
    </row>
    <row r="385" spans="1:15" ht="15" customHeight="1">
      <c r="A385" s="5" t="str">
        <f t="shared" si="20"/>
        <v>16O+16O</v>
      </c>
      <c r="B385" s="5">
        <f t="shared" si="21"/>
        <v>8</v>
      </c>
      <c r="C385" s="5">
        <f t="shared" si="22"/>
        <v>16</v>
      </c>
      <c r="D385" s="5" t="str">
        <f t="shared" si="23"/>
        <v>16O</v>
      </c>
      <c r="E385" s="5"/>
      <c r="F385" s="6" t="s">
        <v>2260</v>
      </c>
      <c r="G385" s="5"/>
      <c r="H385" s="5"/>
      <c r="I385" s="7" t="s">
        <v>2261</v>
      </c>
      <c r="J385" s="8" t="s">
        <v>1146</v>
      </c>
      <c r="K385" s="8" t="s">
        <v>2262</v>
      </c>
      <c r="L385" s="5">
        <v>1981</v>
      </c>
      <c r="M385" s="9" t="s">
        <v>2079</v>
      </c>
      <c r="N385" s="10" t="s">
        <v>2263</v>
      </c>
      <c r="O385" s="11" t="s">
        <v>2264</v>
      </c>
    </row>
    <row r="386" spans="1:15" ht="15" customHeight="1">
      <c r="A386" s="5" t="str">
        <f t="shared" si="20"/>
        <v>16O+16O</v>
      </c>
      <c r="B386" s="5">
        <f t="shared" si="21"/>
        <v>8</v>
      </c>
      <c r="C386" s="5">
        <f t="shared" si="22"/>
        <v>16</v>
      </c>
      <c r="D386" s="5" t="str">
        <f t="shared" si="23"/>
        <v>16O</v>
      </c>
      <c r="E386" s="5"/>
      <c r="F386" s="6" t="s">
        <v>2265</v>
      </c>
      <c r="G386" s="5"/>
      <c r="H386" s="5"/>
      <c r="I386" s="7" t="s">
        <v>2266</v>
      </c>
      <c r="J386" s="8" t="s">
        <v>756</v>
      </c>
      <c r="K386" s="8" t="s">
        <v>2267</v>
      </c>
      <c r="L386" s="5">
        <v>1981</v>
      </c>
      <c r="M386" s="9" t="s">
        <v>2268</v>
      </c>
      <c r="N386" s="10" t="s">
        <v>2269</v>
      </c>
      <c r="O386" s="11" t="s">
        <v>2270</v>
      </c>
    </row>
    <row r="387" spans="1:15" ht="15" customHeight="1">
      <c r="A387" s="5" t="str">
        <f t="shared" si="20"/>
        <v>16O+16O</v>
      </c>
      <c r="B387" s="5">
        <f t="shared" si="21"/>
        <v>8</v>
      </c>
      <c r="C387" s="5">
        <f t="shared" si="22"/>
        <v>16</v>
      </c>
      <c r="D387" s="5" t="str">
        <f t="shared" si="23"/>
        <v>16O</v>
      </c>
      <c r="E387" s="5"/>
      <c r="F387" s="6" t="s">
        <v>2271</v>
      </c>
      <c r="G387" s="5"/>
      <c r="H387" s="5"/>
      <c r="I387" s="7" t="s">
        <v>2272</v>
      </c>
      <c r="J387" s="8" t="s">
        <v>2138</v>
      </c>
      <c r="K387" s="8" t="s">
        <v>2273</v>
      </c>
      <c r="L387" s="5">
        <v>1981</v>
      </c>
      <c r="M387" s="9" t="s">
        <v>1834</v>
      </c>
      <c r="N387" s="10" t="s">
        <v>2274</v>
      </c>
      <c r="O387" s="11" t="s">
        <v>2275</v>
      </c>
    </row>
    <row r="388" spans="1:15" ht="15" customHeight="1">
      <c r="A388" s="5" t="str">
        <f t="shared" si="20"/>
        <v>16O+16O</v>
      </c>
      <c r="B388" s="5">
        <f t="shared" si="21"/>
        <v>8</v>
      </c>
      <c r="C388" s="5">
        <f t="shared" si="22"/>
        <v>16</v>
      </c>
      <c r="D388" s="5" t="str">
        <f t="shared" si="23"/>
        <v>16O</v>
      </c>
      <c r="E388" s="5"/>
      <c r="F388" s="6" t="s">
        <v>2276</v>
      </c>
      <c r="G388" s="5"/>
      <c r="H388" s="5"/>
      <c r="I388" s="7" t="s">
        <v>2277</v>
      </c>
      <c r="J388" s="8"/>
      <c r="K388" s="8" t="s">
        <v>2278</v>
      </c>
      <c r="L388" s="5">
        <v>1981</v>
      </c>
      <c r="M388" s="9" t="s">
        <v>2268</v>
      </c>
      <c r="N388" s="10" t="s">
        <v>2269</v>
      </c>
      <c r="O388" s="11" t="s">
        <v>2279</v>
      </c>
    </row>
    <row r="389" spans="1:15" ht="15" customHeight="1">
      <c r="A389" s="5" t="str">
        <f t="shared" si="20"/>
        <v>16O+16O</v>
      </c>
      <c r="B389" s="5">
        <f t="shared" si="21"/>
        <v>8</v>
      </c>
      <c r="C389" s="5">
        <f t="shared" si="22"/>
        <v>16</v>
      </c>
      <c r="D389" s="5" t="str">
        <f t="shared" si="23"/>
        <v>16O</v>
      </c>
      <c r="E389" s="5"/>
      <c r="F389" s="6" t="s">
        <v>2280</v>
      </c>
      <c r="G389" s="5"/>
      <c r="H389" s="5"/>
      <c r="I389" s="7" t="s">
        <v>2281</v>
      </c>
      <c r="J389" s="8" t="s">
        <v>2138</v>
      </c>
      <c r="K389" s="8" t="s">
        <v>2282</v>
      </c>
      <c r="L389" s="5">
        <v>1981</v>
      </c>
      <c r="M389" s="9" t="s">
        <v>2283</v>
      </c>
      <c r="N389" s="10" t="s">
        <v>2284</v>
      </c>
      <c r="O389" s="11" t="s">
        <v>2285</v>
      </c>
    </row>
    <row r="390" spans="1:15" ht="15" customHeight="1">
      <c r="A390" s="5" t="str">
        <f t="shared" si="20"/>
        <v>16O+16O</v>
      </c>
      <c r="B390" s="5">
        <f t="shared" si="21"/>
        <v>8</v>
      </c>
      <c r="C390" s="5">
        <f t="shared" si="22"/>
        <v>16</v>
      </c>
      <c r="D390" s="5" t="str">
        <f t="shared" si="23"/>
        <v>16O</v>
      </c>
      <c r="E390" s="5"/>
      <c r="F390" s="6" t="s">
        <v>2286</v>
      </c>
      <c r="G390" s="5"/>
      <c r="H390" s="5"/>
      <c r="I390" s="7" t="s">
        <v>2287</v>
      </c>
      <c r="J390" s="8" t="s">
        <v>2288</v>
      </c>
      <c r="K390" s="8" t="s">
        <v>2289</v>
      </c>
      <c r="L390" s="5">
        <v>1981</v>
      </c>
      <c r="M390" s="9" t="s">
        <v>2283</v>
      </c>
      <c r="N390" s="10" t="s">
        <v>2290</v>
      </c>
      <c r="O390" s="11" t="s">
        <v>2291</v>
      </c>
    </row>
    <row r="391" spans="1:15" ht="15" customHeight="1">
      <c r="A391" s="5" t="str">
        <f t="shared" si="20"/>
        <v>16O+16O</v>
      </c>
      <c r="B391" s="5">
        <f t="shared" si="21"/>
        <v>8</v>
      </c>
      <c r="C391" s="5">
        <f t="shared" si="22"/>
        <v>16</v>
      </c>
      <c r="D391" s="5" t="str">
        <f t="shared" si="23"/>
        <v>16O</v>
      </c>
      <c r="E391" s="5"/>
      <c r="F391" s="6" t="s">
        <v>2292</v>
      </c>
      <c r="G391" s="5"/>
      <c r="H391" s="5"/>
      <c r="I391" s="7" t="s">
        <v>2293</v>
      </c>
      <c r="J391" s="8" t="s">
        <v>2294</v>
      </c>
      <c r="K391" s="8" t="s">
        <v>2295</v>
      </c>
      <c r="L391" s="5">
        <v>1981</v>
      </c>
      <c r="M391" s="9" t="s">
        <v>2296</v>
      </c>
      <c r="N391" s="10" t="s">
        <v>2297</v>
      </c>
      <c r="O391" s="11" t="s">
        <v>2298</v>
      </c>
    </row>
    <row r="392" spans="1:15" ht="15" customHeight="1">
      <c r="A392" s="5" t="str">
        <f t="shared" si="20"/>
        <v>16O+16O</v>
      </c>
      <c r="B392" s="5">
        <f t="shared" si="21"/>
        <v>8</v>
      </c>
      <c r="C392" s="5">
        <f t="shared" si="22"/>
        <v>16</v>
      </c>
      <c r="D392" s="5" t="str">
        <f t="shared" si="23"/>
        <v>16O</v>
      </c>
      <c r="E392" s="5"/>
      <c r="F392" s="6" t="s">
        <v>2299</v>
      </c>
      <c r="G392" s="5"/>
      <c r="H392" s="5"/>
      <c r="I392" s="7" t="s">
        <v>2300</v>
      </c>
      <c r="J392" s="8" t="s">
        <v>989</v>
      </c>
      <c r="K392" s="8" t="s">
        <v>647</v>
      </c>
      <c r="L392" s="5">
        <v>1981</v>
      </c>
      <c r="M392" s="9" t="s">
        <v>2301</v>
      </c>
      <c r="N392" s="10" t="s">
        <v>2302</v>
      </c>
      <c r="O392" s="11" t="s">
        <v>2303</v>
      </c>
    </row>
    <row r="393" spans="1:15" ht="15" customHeight="1">
      <c r="A393" s="5" t="str">
        <f t="shared" si="20"/>
        <v>16O+16O</v>
      </c>
      <c r="B393" s="5">
        <f t="shared" si="21"/>
        <v>8</v>
      </c>
      <c r="C393" s="5">
        <f t="shared" si="22"/>
        <v>16</v>
      </c>
      <c r="D393" s="5" t="str">
        <f t="shared" si="23"/>
        <v>16O</v>
      </c>
      <c r="E393" s="5"/>
      <c r="F393" s="6" t="s">
        <v>2304</v>
      </c>
      <c r="G393" s="5"/>
      <c r="H393" s="5"/>
      <c r="I393" s="7" t="s">
        <v>2305</v>
      </c>
      <c r="J393" s="8" t="s">
        <v>2306</v>
      </c>
      <c r="K393" s="8" t="s">
        <v>2307</v>
      </c>
      <c r="L393" s="5">
        <v>1981</v>
      </c>
      <c r="M393" s="9" t="s">
        <v>2308</v>
      </c>
      <c r="N393" s="10" t="s">
        <v>2309</v>
      </c>
      <c r="O393" s="11" t="s">
        <v>2310</v>
      </c>
    </row>
    <row r="394" spans="1:15" ht="15" customHeight="1">
      <c r="A394" s="5" t="str">
        <f t="shared" si="20"/>
        <v>16O+16O</v>
      </c>
      <c r="B394" s="5">
        <f t="shared" si="21"/>
        <v>8</v>
      </c>
      <c r="C394" s="5">
        <f t="shared" si="22"/>
        <v>16</v>
      </c>
      <c r="D394" s="5" t="str">
        <f t="shared" si="23"/>
        <v>16O</v>
      </c>
      <c r="E394" s="5"/>
      <c r="F394" s="6" t="s">
        <v>2311</v>
      </c>
      <c r="G394" s="5"/>
      <c r="H394" s="5"/>
      <c r="I394" s="7" t="s">
        <v>2312</v>
      </c>
      <c r="J394" s="8" t="s">
        <v>2223</v>
      </c>
      <c r="K394" s="8" t="s">
        <v>2313</v>
      </c>
      <c r="L394" s="5">
        <v>1981</v>
      </c>
      <c r="M394" s="9" t="s">
        <v>2314</v>
      </c>
      <c r="N394" s="10" t="s">
        <v>2315</v>
      </c>
      <c r="O394" s="11" t="s">
        <v>2316</v>
      </c>
    </row>
    <row r="395" spans="1:15" ht="15" customHeight="1">
      <c r="A395" s="5" t="str">
        <f t="shared" si="20"/>
        <v>16O+16O</v>
      </c>
      <c r="B395" s="5">
        <f t="shared" si="21"/>
        <v>8</v>
      </c>
      <c r="C395" s="5">
        <f t="shared" si="22"/>
        <v>16</v>
      </c>
      <c r="D395" s="5" t="str">
        <f t="shared" si="23"/>
        <v>16O</v>
      </c>
      <c r="E395" s="5"/>
      <c r="F395" s="6" t="s">
        <v>2317</v>
      </c>
      <c r="G395" s="5"/>
      <c r="H395" s="5"/>
      <c r="I395" s="7" t="s">
        <v>2318</v>
      </c>
      <c r="J395" s="8" t="s">
        <v>310</v>
      </c>
      <c r="K395" s="8" t="s">
        <v>2319</v>
      </c>
      <c r="L395" s="5">
        <v>1980</v>
      </c>
      <c r="M395" s="9" t="s">
        <v>2320</v>
      </c>
      <c r="N395" s="10" t="s">
        <v>2321</v>
      </c>
      <c r="O395" s="11" t="s">
        <v>2322</v>
      </c>
    </row>
    <row r="396" spans="1:15" ht="15" customHeight="1">
      <c r="A396" s="5"/>
      <c r="B396" s="5"/>
      <c r="C396" s="5"/>
      <c r="D396" s="5"/>
      <c r="E396" s="5"/>
      <c r="F396" s="6"/>
      <c r="G396" s="5"/>
      <c r="H396" s="5"/>
      <c r="I396" s="7"/>
      <c r="J396" s="8"/>
      <c r="K396" s="8"/>
      <c r="L396" s="5"/>
      <c r="M396" s="9"/>
      <c r="N396" s="10"/>
      <c r="O396" s="11" t="s">
        <v>2323</v>
      </c>
    </row>
    <row r="397" spans="1:15" ht="15" customHeight="1">
      <c r="A397" s="5" t="str">
        <f t="shared" si="20"/>
        <v>16O+16O</v>
      </c>
      <c r="B397" s="5">
        <f t="shared" si="21"/>
        <v>8</v>
      </c>
      <c r="C397" s="5">
        <f t="shared" si="22"/>
        <v>16</v>
      </c>
      <c r="D397" s="5" t="str">
        <f t="shared" si="23"/>
        <v>16O</v>
      </c>
      <c r="E397" s="5"/>
      <c r="F397" s="6" t="s">
        <v>2324</v>
      </c>
      <c r="G397" s="5"/>
      <c r="H397" s="5"/>
      <c r="I397" s="7" t="s">
        <v>2325</v>
      </c>
      <c r="J397" s="8" t="s">
        <v>826</v>
      </c>
      <c r="K397" s="8" t="s">
        <v>2326</v>
      </c>
      <c r="L397" s="5">
        <v>1980</v>
      </c>
      <c r="M397" s="9" t="s">
        <v>2327</v>
      </c>
      <c r="N397" s="10" t="s">
        <v>2328</v>
      </c>
      <c r="O397" s="11" t="s">
        <v>2329</v>
      </c>
    </row>
    <row r="398" spans="1:15" ht="15" customHeight="1">
      <c r="A398" s="5" t="str">
        <f t="shared" si="20"/>
        <v>16O+16O</v>
      </c>
      <c r="B398" s="5">
        <f t="shared" si="21"/>
        <v>8</v>
      </c>
      <c r="C398" s="5">
        <f t="shared" si="22"/>
        <v>16</v>
      </c>
      <c r="D398" s="5" t="str">
        <f t="shared" si="23"/>
        <v>16O</v>
      </c>
      <c r="E398" s="5"/>
      <c r="F398" s="6" t="s">
        <v>2330</v>
      </c>
      <c r="G398" s="5"/>
      <c r="H398" s="5"/>
      <c r="I398" s="7" t="s">
        <v>2331</v>
      </c>
      <c r="J398" s="8" t="s">
        <v>341</v>
      </c>
      <c r="K398" s="8" t="s">
        <v>2332</v>
      </c>
      <c r="L398" s="5">
        <v>1980</v>
      </c>
      <c r="M398" s="9" t="s">
        <v>2333</v>
      </c>
      <c r="N398" s="10" t="s">
        <v>2334</v>
      </c>
      <c r="O398" s="11" t="s">
        <v>2335</v>
      </c>
    </row>
    <row r="399" spans="1:15" ht="15" customHeight="1">
      <c r="A399" s="5" t="str">
        <f t="shared" si="20"/>
        <v>16O+16O</v>
      </c>
      <c r="B399" s="5">
        <f t="shared" si="21"/>
        <v>8</v>
      </c>
      <c r="C399" s="5">
        <f t="shared" si="22"/>
        <v>16</v>
      </c>
      <c r="D399" s="5" t="str">
        <f t="shared" si="23"/>
        <v>16O</v>
      </c>
      <c r="E399" s="5"/>
      <c r="F399" s="6" t="s">
        <v>2336</v>
      </c>
      <c r="G399" s="5"/>
      <c r="H399" s="5"/>
      <c r="I399" s="7" t="s">
        <v>2337</v>
      </c>
      <c r="J399" s="8" t="s">
        <v>667</v>
      </c>
      <c r="K399" s="8" t="s">
        <v>2338</v>
      </c>
      <c r="L399" s="5">
        <v>1980</v>
      </c>
      <c r="M399" s="9" t="s">
        <v>2333</v>
      </c>
      <c r="N399" s="10" t="s">
        <v>2339</v>
      </c>
      <c r="O399" s="11" t="s">
        <v>2340</v>
      </c>
    </row>
    <row r="400" spans="1:15" ht="15" customHeight="1">
      <c r="A400" s="5" t="str">
        <f t="shared" si="20"/>
        <v>16O+16O</v>
      </c>
      <c r="B400" s="5">
        <f t="shared" si="21"/>
        <v>8</v>
      </c>
      <c r="C400" s="5">
        <f t="shared" si="22"/>
        <v>16</v>
      </c>
      <c r="D400" s="5" t="str">
        <f t="shared" si="23"/>
        <v>16O</v>
      </c>
      <c r="E400" s="5"/>
      <c r="F400" s="6" t="s">
        <v>2341</v>
      </c>
      <c r="G400" s="5"/>
      <c r="H400" s="5"/>
      <c r="I400" s="12"/>
      <c r="J400" s="8"/>
      <c r="K400" s="8"/>
      <c r="L400" s="5"/>
      <c r="M400" s="5"/>
      <c r="N400" s="5"/>
      <c r="O400" s="11" t="s">
        <v>2342</v>
      </c>
    </row>
    <row r="401" spans="1:15" ht="15" customHeight="1">
      <c r="A401" s="5" t="str">
        <f t="shared" si="20"/>
        <v>16O+16O</v>
      </c>
      <c r="B401" s="5">
        <f t="shared" si="21"/>
        <v>8</v>
      </c>
      <c r="C401" s="5">
        <f t="shared" si="22"/>
        <v>16</v>
      </c>
      <c r="D401" s="5" t="str">
        <f t="shared" si="23"/>
        <v>16O</v>
      </c>
      <c r="E401" s="5"/>
      <c r="F401" s="6" t="s">
        <v>2343</v>
      </c>
      <c r="G401" s="5"/>
      <c r="H401" s="5"/>
      <c r="I401" s="7" t="s">
        <v>2344</v>
      </c>
      <c r="J401" s="8" t="s">
        <v>1487</v>
      </c>
      <c r="K401" s="8" t="s">
        <v>1493</v>
      </c>
      <c r="L401" s="5">
        <v>1980</v>
      </c>
      <c r="M401" s="9" t="s">
        <v>2345</v>
      </c>
      <c r="N401" s="10" t="s">
        <v>2346</v>
      </c>
      <c r="O401" s="11" t="s">
        <v>2347</v>
      </c>
    </row>
    <row r="402" spans="1:15" ht="15" customHeight="1">
      <c r="A402" s="5" t="str">
        <f t="shared" si="20"/>
        <v>16O+16O</v>
      </c>
      <c r="B402" s="5">
        <f t="shared" si="21"/>
        <v>8</v>
      </c>
      <c r="C402" s="5">
        <f t="shared" si="22"/>
        <v>16</v>
      </c>
      <c r="D402" s="5" t="str">
        <f t="shared" si="23"/>
        <v>16O</v>
      </c>
      <c r="E402" s="5"/>
      <c r="F402" s="6" t="s">
        <v>2348</v>
      </c>
      <c r="G402" s="5"/>
      <c r="H402" s="5"/>
      <c r="I402" s="12"/>
      <c r="J402" s="8"/>
      <c r="K402" s="8"/>
      <c r="L402" s="5"/>
      <c r="M402" s="5"/>
      <c r="N402" s="5"/>
      <c r="O402" s="11" t="s">
        <v>2349</v>
      </c>
    </row>
    <row r="403" spans="1:15" ht="15" customHeight="1">
      <c r="A403" s="5" t="str">
        <f t="shared" si="20"/>
        <v>16O+16O</v>
      </c>
      <c r="B403" s="5">
        <f t="shared" si="21"/>
        <v>8</v>
      </c>
      <c r="C403" s="5">
        <f t="shared" si="22"/>
        <v>16</v>
      </c>
      <c r="D403" s="5" t="str">
        <f t="shared" si="23"/>
        <v>16O</v>
      </c>
      <c r="E403" s="5"/>
      <c r="F403" s="6" t="s">
        <v>2350</v>
      </c>
      <c r="G403" s="5"/>
      <c r="H403" s="5"/>
      <c r="I403" s="12"/>
      <c r="J403" s="8"/>
      <c r="K403" s="8"/>
      <c r="L403" s="5"/>
      <c r="M403" s="5"/>
      <c r="N403" s="5"/>
      <c r="O403" s="11" t="s">
        <v>2351</v>
      </c>
    </row>
    <row r="404" spans="1:15" ht="15" customHeight="1">
      <c r="A404" s="5" t="str">
        <f t="shared" si="20"/>
        <v>16O+16O</v>
      </c>
      <c r="B404" s="5">
        <f t="shared" si="21"/>
        <v>8</v>
      </c>
      <c r="C404" s="5">
        <f t="shared" si="22"/>
        <v>16</v>
      </c>
      <c r="D404" s="5" t="str">
        <f t="shared" si="23"/>
        <v>16O</v>
      </c>
      <c r="E404" s="5"/>
      <c r="F404" s="6" t="s">
        <v>2352</v>
      </c>
      <c r="G404" s="5"/>
      <c r="H404" s="5"/>
      <c r="I404" s="7" t="s">
        <v>2353</v>
      </c>
      <c r="J404" s="8" t="s">
        <v>2354</v>
      </c>
      <c r="K404" s="8" t="s">
        <v>2355</v>
      </c>
      <c r="L404" s="5">
        <v>1980</v>
      </c>
      <c r="M404" s="9" t="s">
        <v>2356</v>
      </c>
      <c r="N404" s="10" t="s">
        <v>2357</v>
      </c>
      <c r="O404" s="11" t="s">
        <v>2358</v>
      </c>
    </row>
    <row r="405" spans="1:15" ht="15" customHeight="1">
      <c r="A405" s="5" t="str">
        <f t="shared" si="20"/>
        <v>16O+16O</v>
      </c>
      <c r="B405" s="5">
        <f t="shared" si="21"/>
        <v>8</v>
      </c>
      <c r="C405" s="5">
        <f t="shared" si="22"/>
        <v>16</v>
      </c>
      <c r="D405" s="5" t="str">
        <f t="shared" si="23"/>
        <v>16O</v>
      </c>
      <c r="E405" s="5"/>
      <c r="F405" s="6" t="s">
        <v>2359</v>
      </c>
      <c r="G405" s="5"/>
      <c r="H405" s="5"/>
      <c r="I405" s="7" t="s">
        <v>2360</v>
      </c>
      <c r="J405" s="8" t="s">
        <v>1819</v>
      </c>
      <c r="K405" s="8" t="s">
        <v>2361</v>
      </c>
      <c r="L405" s="5">
        <v>1980</v>
      </c>
      <c r="M405" s="9" t="s">
        <v>2362</v>
      </c>
      <c r="N405" s="10" t="s">
        <v>2363</v>
      </c>
      <c r="O405" s="11" t="s">
        <v>2364</v>
      </c>
    </row>
    <row r="406" spans="1:15" ht="15" customHeight="1">
      <c r="A406" s="5" t="str">
        <f t="shared" si="20"/>
        <v>16O+16O</v>
      </c>
      <c r="B406" s="5">
        <f t="shared" si="21"/>
        <v>8</v>
      </c>
      <c r="C406" s="5">
        <f t="shared" si="22"/>
        <v>16</v>
      </c>
      <c r="D406" s="5" t="str">
        <f t="shared" si="23"/>
        <v>16O</v>
      </c>
      <c r="E406" s="5"/>
      <c r="F406" s="6" t="s">
        <v>2365</v>
      </c>
      <c r="G406" s="5"/>
      <c r="H406" s="5"/>
      <c r="I406" s="7" t="s">
        <v>2366</v>
      </c>
      <c r="J406" s="8" t="s">
        <v>2367</v>
      </c>
      <c r="K406" s="8" t="s">
        <v>620</v>
      </c>
      <c r="L406" s="5">
        <v>1980</v>
      </c>
      <c r="M406" s="9" t="s">
        <v>2368</v>
      </c>
      <c r="N406" s="10" t="s">
        <v>2369</v>
      </c>
      <c r="O406" s="11" t="s">
        <v>2370</v>
      </c>
    </row>
    <row r="407" spans="1:15" ht="15" customHeight="1">
      <c r="A407" s="5" t="str">
        <f t="shared" si="20"/>
        <v>16O+16O</v>
      </c>
      <c r="B407" s="5">
        <f t="shared" si="21"/>
        <v>8</v>
      </c>
      <c r="C407" s="5">
        <f t="shared" si="22"/>
        <v>16</v>
      </c>
      <c r="D407" s="5" t="str">
        <f t="shared" si="23"/>
        <v>16O</v>
      </c>
      <c r="E407" s="5"/>
      <c r="F407" s="6" t="s">
        <v>2371</v>
      </c>
      <c r="G407" s="5"/>
      <c r="H407" s="5"/>
      <c r="I407" s="7" t="s">
        <v>2372</v>
      </c>
      <c r="J407" s="8" t="s">
        <v>1084</v>
      </c>
      <c r="K407" s="8" t="s">
        <v>2373</v>
      </c>
      <c r="L407" s="5">
        <v>1980</v>
      </c>
      <c r="M407" s="9" t="s">
        <v>2374</v>
      </c>
      <c r="N407" s="10" t="s">
        <v>2375</v>
      </c>
      <c r="O407" s="11" t="s">
        <v>2376</v>
      </c>
    </row>
    <row r="408" spans="1:15" ht="15" customHeight="1">
      <c r="A408" s="5" t="str">
        <f aca="true" t="shared" si="24" ref="A408:A471">$A$291</f>
        <v>16O+16O</v>
      </c>
      <c r="B408" s="5">
        <f aca="true" t="shared" si="25" ref="B408:B471">$B$291</f>
        <v>8</v>
      </c>
      <c r="C408" s="5">
        <f aca="true" t="shared" si="26" ref="C408:C471">$C$291</f>
        <v>16</v>
      </c>
      <c r="D408" s="5" t="str">
        <f aca="true" t="shared" si="27" ref="D408:D471">$D$291</f>
        <v>16O</v>
      </c>
      <c r="E408" s="5"/>
      <c r="F408" s="6" t="s">
        <v>2377</v>
      </c>
      <c r="G408" s="5"/>
      <c r="H408" s="5"/>
      <c r="I408" s="12"/>
      <c r="J408" s="8"/>
      <c r="K408" s="8"/>
      <c r="L408" s="5"/>
      <c r="M408" s="5"/>
      <c r="N408" s="5"/>
      <c r="O408" s="11" t="s">
        <v>2378</v>
      </c>
    </row>
    <row r="409" spans="1:15" ht="15" customHeight="1">
      <c r="A409" s="5" t="str">
        <f t="shared" si="24"/>
        <v>16O+16O</v>
      </c>
      <c r="B409" s="5">
        <f t="shared" si="25"/>
        <v>8</v>
      </c>
      <c r="C409" s="5">
        <f t="shared" si="26"/>
        <v>16</v>
      </c>
      <c r="D409" s="5" t="str">
        <f t="shared" si="27"/>
        <v>16O</v>
      </c>
      <c r="E409" s="5"/>
      <c r="F409" s="6" t="s">
        <v>2379</v>
      </c>
      <c r="G409" s="5"/>
      <c r="H409" s="5"/>
      <c r="I409" s="12"/>
      <c r="J409" s="8"/>
      <c r="K409" s="8"/>
      <c r="L409" s="5"/>
      <c r="M409" s="5"/>
      <c r="N409" s="5"/>
      <c r="O409" s="11" t="s">
        <v>2380</v>
      </c>
    </row>
    <row r="410" spans="1:15" ht="15" customHeight="1">
      <c r="A410" s="5" t="str">
        <f t="shared" si="24"/>
        <v>16O+16O</v>
      </c>
      <c r="B410" s="5">
        <f t="shared" si="25"/>
        <v>8</v>
      </c>
      <c r="C410" s="5">
        <f t="shared" si="26"/>
        <v>16</v>
      </c>
      <c r="D410" s="5" t="str">
        <f t="shared" si="27"/>
        <v>16O</v>
      </c>
      <c r="E410" s="5"/>
      <c r="F410" s="6" t="s">
        <v>2381</v>
      </c>
      <c r="G410" s="5"/>
      <c r="H410" s="5"/>
      <c r="I410" s="12"/>
      <c r="J410" s="8"/>
      <c r="K410" s="8"/>
      <c r="L410" s="5"/>
      <c r="M410" s="5"/>
      <c r="N410" s="5"/>
      <c r="O410" s="11" t="s">
        <v>2382</v>
      </c>
    </row>
    <row r="411" spans="1:15" ht="15" customHeight="1">
      <c r="A411" s="5" t="str">
        <f t="shared" si="24"/>
        <v>16O+16O</v>
      </c>
      <c r="B411" s="5">
        <f t="shared" si="25"/>
        <v>8</v>
      </c>
      <c r="C411" s="5">
        <f t="shared" si="26"/>
        <v>16</v>
      </c>
      <c r="D411" s="5" t="str">
        <f t="shared" si="27"/>
        <v>16O</v>
      </c>
      <c r="E411" s="5"/>
      <c r="F411" s="6" t="s">
        <v>2383</v>
      </c>
      <c r="G411" s="5"/>
      <c r="H411" s="5"/>
      <c r="I411" s="7" t="s">
        <v>2384</v>
      </c>
      <c r="J411" s="8" t="s">
        <v>826</v>
      </c>
      <c r="K411" s="8" t="s">
        <v>1079</v>
      </c>
      <c r="L411" s="5">
        <v>1980</v>
      </c>
      <c r="M411" s="9" t="s">
        <v>2385</v>
      </c>
      <c r="N411" s="10" t="s">
        <v>2386</v>
      </c>
      <c r="O411" s="11" t="s">
        <v>2387</v>
      </c>
    </row>
    <row r="412" spans="1:15" ht="15" customHeight="1">
      <c r="A412" s="5" t="str">
        <f t="shared" si="24"/>
        <v>16O+16O</v>
      </c>
      <c r="B412" s="5">
        <f t="shared" si="25"/>
        <v>8</v>
      </c>
      <c r="C412" s="5">
        <f t="shared" si="26"/>
        <v>16</v>
      </c>
      <c r="D412" s="5" t="str">
        <f t="shared" si="27"/>
        <v>16O</v>
      </c>
      <c r="E412" s="5"/>
      <c r="F412" s="6" t="s">
        <v>2388</v>
      </c>
      <c r="G412" s="5"/>
      <c r="H412" s="5"/>
      <c r="I412" s="7" t="s">
        <v>2389</v>
      </c>
      <c r="J412" s="8" t="s">
        <v>1487</v>
      </c>
      <c r="K412" s="8" t="s">
        <v>1845</v>
      </c>
      <c r="L412" s="5">
        <v>1980</v>
      </c>
      <c r="M412" s="9" t="s">
        <v>2211</v>
      </c>
      <c r="N412" s="10" t="s">
        <v>2390</v>
      </c>
      <c r="O412" s="11" t="s">
        <v>2391</v>
      </c>
    </row>
    <row r="413" spans="1:15" ht="15" customHeight="1">
      <c r="A413" s="5" t="str">
        <f t="shared" si="24"/>
        <v>16O+16O</v>
      </c>
      <c r="B413" s="5">
        <f t="shared" si="25"/>
        <v>8</v>
      </c>
      <c r="C413" s="5">
        <f t="shared" si="26"/>
        <v>16</v>
      </c>
      <c r="D413" s="5" t="str">
        <f t="shared" si="27"/>
        <v>16O</v>
      </c>
      <c r="E413" s="5"/>
      <c r="F413" s="6" t="s">
        <v>2392</v>
      </c>
      <c r="G413" s="5"/>
      <c r="H413" s="5"/>
      <c r="I413" s="12"/>
      <c r="J413" s="8"/>
      <c r="K413" s="8"/>
      <c r="L413" s="5"/>
      <c r="M413" s="5"/>
      <c r="N413" s="5"/>
      <c r="O413" s="11" t="s">
        <v>2393</v>
      </c>
    </row>
    <row r="414" spans="1:15" ht="15" customHeight="1">
      <c r="A414" s="5" t="str">
        <f t="shared" si="24"/>
        <v>16O+16O</v>
      </c>
      <c r="B414" s="5">
        <f t="shared" si="25"/>
        <v>8</v>
      </c>
      <c r="C414" s="5">
        <f t="shared" si="26"/>
        <v>16</v>
      </c>
      <c r="D414" s="5" t="str">
        <f t="shared" si="27"/>
        <v>16O</v>
      </c>
      <c r="E414" s="5"/>
      <c r="F414" s="6" t="s">
        <v>2394</v>
      </c>
      <c r="G414" s="5"/>
      <c r="H414" s="5"/>
      <c r="I414" s="7" t="s">
        <v>2395</v>
      </c>
      <c r="J414" s="8" t="s">
        <v>1133</v>
      </c>
      <c r="K414" s="8" t="s">
        <v>2396</v>
      </c>
      <c r="L414" s="5">
        <v>1980</v>
      </c>
      <c r="M414" s="9" t="s">
        <v>2397</v>
      </c>
      <c r="N414" s="10" t="s">
        <v>2398</v>
      </c>
      <c r="O414" s="11" t="s">
        <v>2399</v>
      </c>
    </row>
    <row r="415" spans="1:15" ht="15" customHeight="1">
      <c r="A415" s="5" t="str">
        <f t="shared" si="24"/>
        <v>16O+16O</v>
      </c>
      <c r="B415" s="5">
        <f t="shared" si="25"/>
        <v>8</v>
      </c>
      <c r="C415" s="5">
        <f t="shared" si="26"/>
        <v>16</v>
      </c>
      <c r="D415" s="5" t="str">
        <f t="shared" si="27"/>
        <v>16O</v>
      </c>
      <c r="E415" s="5"/>
      <c r="F415" s="6" t="s">
        <v>2400</v>
      </c>
      <c r="G415" s="5"/>
      <c r="H415" s="5"/>
      <c r="I415" s="7" t="s">
        <v>2401</v>
      </c>
      <c r="J415" s="8" t="s">
        <v>534</v>
      </c>
      <c r="K415" s="8" t="s">
        <v>395</v>
      </c>
      <c r="L415" s="5">
        <v>1980</v>
      </c>
      <c r="M415" s="9" t="s">
        <v>2402</v>
      </c>
      <c r="N415" s="10" t="s">
        <v>2403</v>
      </c>
      <c r="O415" s="11" t="s">
        <v>2404</v>
      </c>
    </row>
    <row r="416" spans="1:15" ht="15" customHeight="1">
      <c r="A416" s="5" t="str">
        <f t="shared" si="24"/>
        <v>16O+16O</v>
      </c>
      <c r="B416" s="5">
        <f t="shared" si="25"/>
        <v>8</v>
      </c>
      <c r="C416" s="5">
        <f t="shared" si="26"/>
        <v>16</v>
      </c>
      <c r="D416" s="5" t="str">
        <f t="shared" si="27"/>
        <v>16O</v>
      </c>
      <c r="E416" s="5"/>
      <c r="F416" s="6" t="s">
        <v>2405</v>
      </c>
      <c r="G416" s="5"/>
      <c r="H416" s="5"/>
      <c r="I416" s="7" t="s">
        <v>2406</v>
      </c>
      <c r="J416" s="8" t="s">
        <v>667</v>
      </c>
      <c r="K416" s="8" t="s">
        <v>2407</v>
      </c>
      <c r="L416" s="5">
        <v>1980</v>
      </c>
      <c r="M416" s="9" t="s">
        <v>2402</v>
      </c>
      <c r="N416" s="10" t="s">
        <v>2408</v>
      </c>
      <c r="O416" s="11" t="s">
        <v>2409</v>
      </c>
    </row>
    <row r="417" spans="1:15" ht="15" customHeight="1">
      <c r="A417" s="5" t="str">
        <f t="shared" si="24"/>
        <v>16O+16O</v>
      </c>
      <c r="B417" s="5">
        <f t="shared" si="25"/>
        <v>8</v>
      </c>
      <c r="C417" s="5">
        <f t="shared" si="26"/>
        <v>16</v>
      </c>
      <c r="D417" s="5" t="str">
        <f t="shared" si="27"/>
        <v>16O</v>
      </c>
      <c r="E417" s="5"/>
      <c r="F417" s="6" t="s">
        <v>2410</v>
      </c>
      <c r="G417" s="5"/>
      <c r="H417" s="5"/>
      <c r="I417" s="7" t="s">
        <v>2411</v>
      </c>
      <c r="J417" s="8" t="s">
        <v>2412</v>
      </c>
      <c r="K417" s="8" t="s">
        <v>2413</v>
      </c>
      <c r="L417" s="5">
        <v>1980</v>
      </c>
      <c r="M417" s="9" t="s">
        <v>2414</v>
      </c>
      <c r="N417" s="10" t="s">
        <v>2415</v>
      </c>
      <c r="O417" s="11" t="s">
        <v>2416</v>
      </c>
    </row>
    <row r="418" spans="1:15" ht="15" customHeight="1">
      <c r="A418" s="5" t="str">
        <f t="shared" si="24"/>
        <v>16O+16O</v>
      </c>
      <c r="B418" s="5">
        <f t="shared" si="25"/>
        <v>8</v>
      </c>
      <c r="C418" s="5">
        <f t="shared" si="26"/>
        <v>16</v>
      </c>
      <c r="D418" s="5" t="str">
        <f t="shared" si="27"/>
        <v>16O</v>
      </c>
      <c r="E418" s="5"/>
      <c r="F418" s="6" t="s">
        <v>2417</v>
      </c>
      <c r="G418" s="5"/>
      <c r="H418" s="5"/>
      <c r="I418" s="7" t="s">
        <v>2418</v>
      </c>
      <c r="J418" s="8" t="s">
        <v>534</v>
      </c>
      <c r="K418" s="8" t="s">
        <v>2419</v>
      </c>
      <c r="L418" s="5">
        <v>1980</v>
      </c>
      <c r="M418" s="9" t="s">
        <v>2420</v>
      </c>
      <c r="N418" s="10" t="s">
        <v>2421</v>
      </c>
      <c r="O418" s="11" t="s">
        <v>2422</v>
      </c>
    </row>
    <row r="419" spans="1:15" ht="15" customHeight="1">
      <c r="A419" s="5" t="str">
        <f t="shared" si="24"/>
        <v>16O+16O</v>
      </c>
      <c r="B419" s="5">
        <f t="shared" si="25"/>
        <v>8</v>
      </c>
      <c r="C419" s="5">
        <f t="shared" si="26"/>
        <v>16</v>
      </c>
      <c r="D419" s="5" t="str">
        <f t="shared" si="27"/>
        <v>16O</v>
      </c>
      <c r="E419" s="5"/>
      <c r="F419" s="6" t="s">
        <v>2423</v>
      </c>
      <c r="G419" s="5"/>
      <c r="H419" s="5"/>
      <c r="I419" s="7" t="s">
        <v>2424</v>
      </c>
      <c r="J419" s="8" t="s">
        <v>2425</v>
      </c>
      <c r="K419" s="8" t="s">
        <v>2426</v>
      </c>
      <c r="L419" s="5">
        <v>1980</v>
      </c>
      <c r="M419" s="9" t="s">
        <v>2427</v>
      </c>
      <c r="N419" s="10" t="s">
        <v>2428</v>
      </c>
      <c r="O419" s="11" t="s">
        <v>2429</v>
      </c>
    </row>
    <row r="420" spans="1:15" ht="15" customHeight="1">
      <c r="A420" s="5" t="str">
        <f t="shared" si="24"/>
        <v>16O+16O</v>
      </c>
      <c r="B420" s="5">
        <f t="shared" si="25"/>
        <v>8</v>
      </c>
      <c r="C420" s="5">
        <f t="shared" si="26"/>
        <v>16</v>
      </c>
      <c r="D420" s="5" t="str">
        <f t="shared" si="27"/>
        <v>16O</v>
      </c>
      <c r="E420" s="5"/>
      <c r="F420" s="6" t="s">
        <v>2430</v>
      </c>
      <c r="G420" s="5"/>
      <c r="H420" s="5"/>
      <c r="I420" s="12"/>
      <c r="J420" s="8"/>
      <c r="K420" s="8"/>
      <c r="L420" s="5"/>
      <c r="M420" s="5"/>
      <c r="N420" s="5"/>
      <c r="O420" s="11" t="s">
        <v>2431</v>
      </c>
    </row>
    <row r="421" spans="1:15" ht="15" customHeight="1">
      <c r="A421" s="5" t="str">
        <f t="shared" si="24"/>
        <v>16O+16O</v>
      </c>
      <c r="B421" s="5">
        <f t="shared" si="25"/>
        <v>8</v>
      </c>
      <c r="C421" s="5">
        <f t="shared" si="26"/>
        <v>16</v>
      </c>
      <c r="D421" s="5" t="str">
        <f t="shared" si="27"/>
        <v>16O</v>
      </c>
      <c r="E421" s="5"/>
      <c r="F421" s="6" t="s">
        <v>2432</v>
      </c>
      <c r="G421" s="5"/>
      <c r="H421" s="5"/>
      <c r="I421" s="7" t="s">
        <v>2433</v>
      </c>
      <c r="J421" s="8" t="s">
        <v>1133</v>
      </c>
      <c r="K421" s="8" t="s">
        <v>2434</v>
      </c>
      <c r="L421" s="5">
        <v>1980</v>
      </c>
      <c r="M421" s="9" t="s">
        <v>2435</v>
      </c>
      <c r="N421" s="10" t="s">
        <v>2436</v>
      </c>
      <c r="O421" s="11" t="s">
        <v>2437</v>
      </c>
    </row>
    <row r="422" spans="1:15" ht="15" customHeight="1">
      <c r="A422" s="5" t="str">
        <f t="shared" si="24"/>
        <v>16O+16O</v>
      </c>
      <c r="B422" s="5">
        <f t="shared" si="25"/>
        <v>8</v>
      </c>
      <c r="C422" s="5">
        <f t="shared" si="26"/>
        <v>16</v>
      </c>
      <c r="D422" s="5" t="str">
        <f t="shared" si="27"/>
        <v>16O</v>
      </c>
      <c r="E422" s="5"/>
      <c r="F422" s="6" t="s">
        <v>2438</v>
      </c>
      <c r="G422" s="5"/>
      <c r="H422" s="5"/>
      <c r="I422" s="7" t="s">
        <v>2439</v>
      </c>
      <c r="J422" s="8" t="s">
        <v>1924</v>
      </c>
      <c r="K422" s="8" t="s">
        <v>2440</v>
      </c>
      <c r="L422" s="5">
        <v>1980</v>
      </c>
      <c r="M422" s="9" t="s">
        <v>1846</v>
      </c>
      <c r="N422" s="10" t="s">
        <v>2441</v>
      </c>
      <c r="O422" s="11" t="s">
        <v>2442</v>
      </c>
    </row>
    <row r="423" spans="1:15" ht="15" customHeight="1">
      <c r="A423" s="5" t="str">
        <f t="shared" si="24"/>
        <v>16O+16O</v>
      </c>
      <c r="B423" s="5">
        <f t="shared" si="25"/>
        <v>8</v>
      </c>
      <c r="C423" s="5">
        <f t="shared" si="26"/>
        <v>16</v>
      </c>
      <c r="D423" s="5" t="str">
        <f t="shared" si="27"/>
        <v>16O</v>
      </c>
      <c r="E423" s="5"/>
      <c r="F423" s="6" t="s">
        <v>2443</v>
      </c>
      <c r="G423" s="5"/>
      <c r="H423" s="5"/>
      <c r="I423" s="7" t="s">
        <v>2444</v>
      </c>
      <c r="J423" s="8" t="s">
        <v>1009</v>
      </c>
      <c r="K423" s="8" t="s">
        <v>2445</v>
      </c>
      <c r="L423" s="5">
        <v>1980</v>
      </c>
      <c r="M423" s="9" t="s">
        <v>2446</v>
      </c>
      <c r="N423" s="10" t="s">
        <v>2447</v>
      </c>
      <c r="O423" s="11" t="s">
        <v>2448</v>
      </c>
    </row>
    <row r="424" spans="1:15" ht="15" customHeight="1">
      <c r="A424" s="5" t="str">
        <f t="shared" si="24"/>
        <v>16O+16O</v>
      </c>
      <c r="B424" s="5">
        <f t="shared" si="25"/>
        <v>8</v>
      </c>
      <c r="C424" s="5">
        <f t="shared" si="26"/>
        <v>16</v>
      </c>
      <c r="D424" s="5" t="str">
        <f t="shared" si="27"/>
        <v>16O</v>
      </c>
      <c r="E424" s="5"/>
      <c r="F424" s="6" t="s">
        <v>2449</v>
      </c>
      <c r="G424" s="5"/>
      <c r="H424" s="5"/>
      <c r="I424" s="12"/>
      <c r="J424" s="8"/>
      <c r="K424" s="8"/>
      <c r="L424" s="5"/>
      <c r="M424" s="5"/>
      <c r="N424" s="5"/>
      <c r="O424" s="11" t="s">
        <v>2450</v>
      </c>
    </row>
    <row r="425" spans="1:15" ht="15" customHeight="1">
      <c r="A425" s="5" t="str">
        <f t="shared" si="24"/>
        <v>16O+16O</v>
      </c>
      <c r="B425" s="5">
        <f t="shared" si="25"/>
        <v>8</v>
      </c>
      <c r="C425" s="5">
        <f t="shared" si="26"/>
        <v>16</v>
      </c>
      <c r="D425" s="5" t="str">
        <f t="shared" si="27"/>
        <v>16O</v>
      </c>
      <c r="E425" s="5"/>
      <c r="F425" s="6" t="s">
        <v>2451</v>
      </c>
      <c r="G425" s="5"/>
      <c r="H425" s="5"/>
      <c r="I425" s="12"/>
      <c r="J425" s="8"/>
      <c r="K425" s="8"/>
      <c r="L425" s="5"/>
      <c r="M425" s="5"/>
      <c r="N425" s="5"/>
      <c r="O425" s="11" t="s">
        <v>2452</v>
      </c>
    </row>
    <row r="426" spans="1:15" ht="15" customHeight="1">
      <c r="A426" s="5" t="str">
        <f t="shared" si="24"/>
        <v>16O+16O</v>
      </c>
      <c r="B426" s="5">
        <f t="shared" si="25"/>
        <v>8</v>
      </c>
      <c r="C426" s="5">
        <f t="shared" si="26"/>
        <v>16</v>
      </c>
      <c r="D426" s="5" t="str">
        <f t="shared" si="27"/>
        <v>16O</v>
      </c>
      <c r="E426" s="5"/>
      <c r="F426" s="6" t="s">
        <v>2453</v>
      </c>
      <c r="G426" s="5"/>
      <c r="H426" s="5"/>
      <c r="I426" s="7" t="s">
        <v>2454</v>
      </c>
      <c r="J426" s="8" t="s">
        <v>2455</v>
      </c>
      <c r="K426" s="8" t="s">
        <v>2456</v>
      </c>
      <c r="L426" s="5">
        <v>1980</v>
      </c>
      <c r="M426" s="9" t="s">
        <v>2457</v>
      </c>
      <c r="N426" s="10" t="s">
        <v>2458</v>
      </c>
      <c r="O426" s="11" t="s">
        <v>2459</v>
      </c>
    </row>
    <row r="427" spans="1:15" ht="15" customHeight="1">
      <c r="A427" s="5" t="str">
        <f t="shared" si="24"/>
        <v>16O+16O</v>
      </c>
      <c r="B427" s="5">
        <f t="shared" si="25"/>
        <v>8</v>
      </c>
      <c r="C427" s="5">
        <f t="shared" si="26"/>
        <v>16</v>
      </c>
      <c r="D427" s="5" t="str">
        <f t="shared" si="27"/>
        <v>16O</v>
      </c>
      <c r="E427" s="5"/>
      <c r="F427" s="6" t="s">
        <v>2460</v>
      </c>
      <c r="G427" s="5"/>
      <c r="H427" s="5"/>
      <c r="I427" s="12"/>
      <c r="J427" s="8"/>
      <c r="K427" s="8"/>
      <c r="L427" s="5"/>
      <c r="M427" s="5"/>
      <c r="N427" s="5"/>
      <c r="O427" s="11" t="s">
        <v>2461</v>
      </c>
    </row>
    <row r="428" spans="1:15" ht="15" customHeight="1">
      <c r="A428" s="5" t="str">
        <f t="shared" si="24"/>
        <v>16O+16O</v>
      </c>
      <c r="B428" s="5">
        <f t="shared" si="25"/>
        <v>8</v>
      </c>
      <c r="C428" s="5">
        <f t="shared" si="26"/>
        <v>16</v>
      </c>
      <c r="D428" s="5" t="str">
        <f t="shared" si="27"/>
        <v>16O</v>
      </c>
      <c r="E428" s="5"/>
      <c r="F428" s="6" t="s">
        <v>2462</v>
      </c>
      <c r="G428" s="5"/>
      <c r="H428" s="5"/>
      <c r="I428" s="7" t="s">
        <v>2463</v>
      </c>
      <c r="J428" s="8" t="s">
        <v>582</v>
      </c>
      <c r="K428" s="8" t="s">
        <v>996</v>
      </c>
      <c r="L428" s="5">
        <v>1979</v>
      </c>
      <c r="M428" s="9" t="s">
        <v>2320</v>
      </c>
      <c r="N428" s="10" t="s">
        <v>2464</v>
      </c>
      <c r="O428" s="11" t="s">
        <v>2465</v>
      </c>
    </row>
    <row r="429" spans="1:15" ht="15" customHeight="1">
      <c r="A429" s="5" t="str">
        <f t="shared" si="24"/>
        <v>16O+16O</v>
      </c>
      <c r="B429" s="5">
        <f t="shared" si="25"/>
        <v>8</v>
      </c>
      <c r="C429" s="5">
        <f t="shared" si="26"/>
        <v>16</v>
      </c>
      <c r="D429" s="5" t="str">
        <f t="shared" si="27"/>
        <v>16O</v>
      </c>
      <c r="E429" s="5"/>
      <c r="F429" s="6" t="s">
        <v>2466</v>
      </c>
      <c r="G429" s="5"/>
      <c r="H429" s="5"/>
      <c r="I429" s="7" t="s">
        <v>2467</v>
      </c>
      <c r="J429" s="8" t="s">
        <v>957</v>
      </c>
      <c r="K429" s="8" t="s">
        <v>2468</v>
      </c>
      <c r="L429" s="5">
        <v>1979</v>
      </c>
      <c r="M429" s="9" t="s">
        <v>2333</v>
      </c>
      <c r="N429" s="10" t="s">
        <v>2469</v>
      </c>
      <c r="O429" s="11" t="s">
        <v>2470</v>
      </c>
    </row>
    <row r="430" spans="1:15" ht="15" customHeight="1">
      <c r="A430" s="5" t="str">
        <f t="shared" si="24"/>
        <v>16O+16O</v>
      </c>
      <c r="B430" s="5">
        <f t="shared" si="25"/>
        <v>8</v>
      </c>
      <c r="C430" s="5">
        <f t="shared" si="26"/>
        <v>16</v>
      </c>
      <c r="D430" s="5" t="str">
        <f t="shared" si="27"/>
        <v>16O</v>
      </c>
      <c r="E430" s="5"/>
      <c r="F430" s="6" t="s">
        <v>2471</v>
      </c>
      <c r="G430" s="5"/>
      <c r="H430" s="5"/>
      <c r="I430" s="7" t="s">
        <v>2472</v>
      </c>
      <c r="J430" s="8" t="s">
        <v>2473</v>
      </c>
      <c r="K430" s="8" t="s">
        <v>2474</v>
      </c>
      <c r="L430" s="5">
        <v>1979</v>
      </c>
      <c r="M430" s="9" t="s">
        <v>2475</v>
      </c>
      <c r="N430" s="10" t="s">
        <v>2476</v>
      </c>
      <c r="O430" s="11" t="s">
        <v>2477</v>
      </c>
    </row>
    <row r="431" spans="1:15" ht="15" customHeight="1">
      <c r="A431" s="5" t="str">
        <f t="shared" si="24"/>
        <v>16O+16O</v>
      </c>
      <c r="B431" s="5">
        <f t="shared" si="25"/>
        <v>8</v>
      </c>
      <c r="C431" s="5">
        <f t="shared" si="26"/>
        <v>16</v>
      </c>
      <c r="D431" s="5" t="str">
        <f t="shared" si="27"/>
        <v>16O</v>
      </c>
      <c r="E431" s="5"/>
      <c r="F431" s="6" t="s">
        <v>2478</v>
      </c>
      <c r="G431" s="5"/>
      <c r="H431" s="5"/>
      <c r="I431" s="7" t="s">
        <v>2479</v>
      </c>
      <c r="J431" s="8" t="s">
        <v>459</v>
      </c>
      <c r="K431" s="8" t="s">
        <v>2480</v>
      </c>
      <c r="L431" s="5">
        <v>1979</v>
      </c>
      <c r="M431" s="9" t="s">
        <v>2481</v>
      </c>
      <c r="N431" s="10" t="s">
        <v>2482</v>
      </c>
      <c r="O431" s="11" t="s">
        <v>2483</v>
      </c>
    </row>
    <row r="432" spans="1:15" ht="15" customHeight="1">
      <c r="A432" s="5" t="str">
        <f t="shared" si="24"/>
        <v>16O+16O</v>
      </c>
      <c r="B432" s="5">
        <f t="shared" si="25"/>
        <v>8</v>
      </c>
      <c r="C432" s="5">
        <f t="shared" si="26"/>
        <v>16</v>
      </c>
      <c r="D432" s="5" t="str">
        <f t="shared" si="27"/>
        <v>16O</v>
      </c>
      <c r="E432" s="5"/>
      <c r="F432" s="6" t="s">
        <v>2484</v>
      </c>
      <c r="G432" s="5"/>
      <c r="H432" s="5"/>
      <c r="I432" s="7" t="s">
        <v>2485</v>
      </c>
      <c r="J432" s="8" t="s">
        <v>2486</v>
      </c>
      <c r="K432" s="8" t="s">
        <v>1978</v>
      </c>
      <c r="L432" s="5">
        <v>1979</v>
      </c>
      <c r="M432" s="9" t="s">
        <v>2487</v>
      </c>
      <c r="N432" s="10" t="s">
        <v>2488</v>
      </c>
      <c r="O432" s="11" t="s">
        <v>2489</v>
      </c>
    </row>
    <row r="433" spans="1:15" ht="15" customHeight="1">
      <c r="A433" s="5" t="str">
        <f t="shared" si="24"/>
        <v>16O+16O</v>
      </c>
      <c r="B433" s="5">
        <f t="shared" si="25"/>
        <v>8</v>
      </c>
      <c r="C433" s="5">
        <f t="shared" si="26"/>
        <v>16</v>
      </c>
      <c r="D433" s="5" t="str">
        <f t="shared" si="27"/>
        <v>16O</v>
      </c>
      <c r="E433" s="5"/>
      <c r="F433" s="6" t="s">
        <v>2490</v>
      </c>
      <c r="G433" s="5"/>
      <c r="H433" s="5"/>
      <c r="I433" s="7" t="s">
        <v>2491</v>
      </c>
      <c r="J433" s="8" t="s">
        <v>2492</v>
      </c>
      <c r="K433" s="8" t="s">
        <v>2493</v>
      </c>
      <c r="L433" s="5">
        <v>1979</v>
      </c>
      <c r="M433" s="9" t="s">
        <v>2494</v>
      </c>
      <c r="N433" s="10" t="s">
        <v>2495</v>
      </c>
      <c r="O433" s="11" t="s">
        <v>2496</v>
      </c>
    </row>
    <row r="434" spans="1:15" ht="15" customHeight="1">
      <c r="A434" s="5" t="str">
        <f t="shared" si="24"/>
        <v>16O+16O</v>
      </c>
      <c r="B434" s="5">
        <f t="shared" si="25"/>
        <v>8</v>
      </c>
      <c r="C434" s="5">
        <f t="shared" si="26"/>
        <v>16</v>
      </c>
      <c r="D434" s="5" t="str">
        <f t="shared" si="27"/>
        <v>16O</v>
      </c>
      <c r="E434" s="5"/>
      <c r="F434" s="6" t="s">
        <v>2497</v>
      </c>
      <c r="G434" s="5"/>
      <c r="H434" s="5"/>
      <c r="I434" s="7" t="s">
        <v>2498</v>
      </c>
      <c r="J434" s="8" t="s">
        <v>2499</v>
      </c>
      <c r="K434" s="8" t="s">
        <v>2500</v>
      </c>
      <c r="L434" s="5">
        <v>1979</v>
      </c>
      <c r="M434" s="9" t="s">
        <v>2501</v>
      </c>
      <c r="N434" s="10" t="s">
        <v>2502</v>
      </c>
      <c r="O434" s="11" t="s">
        <v>2503</v>
      </c>
    </row>
    <row r="435" spans="1:15" ht="15" customHeight="1">
      <c r="A435" s="5" t="str">
        <f t="shared" si="24"/>
        <v>16O+16O</v>
      </c>
      <c r="B435" s="5">
        <f t="shared" si="25"/>
        <v>8</v>
      </c>
      <c r="C435" s="5">
        <f t="shared" si="26"/>
        <v>16</v>
      </c>
      <c r="D435" s="5" t="str">
        <f t="shared" si="27"/>
        <v>16O</v>
      </c>
      <c r="E435" s="5"/>
      <c r="F435" s="6" t="s">
        <v>2504</v>
      </c>
      <c r="G435" s="5"/>
      <c r="H435" s="5"/>
      <c r="I435" s="7" t="s">
        <v>2505</v>
      </c>
      <c r="J435" s="8" t="s">
        <v>957</v>
      </c>
      <c r="K435" s="8" t="s">
        <v>2506</v>
      </c>
      <c r="L435" s="5">
        <v>1979</v>
      </c>
      <c r="M435" s="9" t="s">
        <v>2507</v>
      </c>
      <c r="N435" s="10" t="s">
        <v>2508</v>
      </c>
      <c r="O435" s="11" t="s">
        <v>2509</v>
      </c>
    </row>
    <row r="436" spans="1:15" ht="15" customHeight="1">
      <c r="A436" s="5" t="str">
        <f t="shared" si="24"/>
        <v>16O+16O</v>
      </c>
      <c r="B436" s="5">
        <f t="shared" si="25"/>
        <v>8</v>
      </c>
      <c r="C436" s="5">
        <f t="shared" si="26"/>
        <v>16</v>
      </c>
      <c r="D436" s="5" t="str">
        <f t="shared" si="27"/>
        <v>16O</v>
      </c>
      <c r="E436" s="5"/>
      <c r="F436" s="6" t="s">
        <v>2510</v>
      </c>
      <c r="G436" s="5"/>
      <c r="H436" s="5"/>
      <c r="I436" s="7" t="s">
        <v>2511</v>
      </c>
      <c r="J436" s="8" t="s">
        <v>2492</v>
      </c>
      <c r="K436" s="8" t="s">
        <v>2512</v>
      </c>
      <c r="L436" s="5">
        <v>1979</v>
      </c>
      <c r="M436" s="9" t="s">
        <v>2513</v>
      </c>
      <c r="N436" s="10" t="s">
        <v>2514</v>
      </c>
      <c r="O436" s="11" t="s">
        <v>2515</v>
      </c>
    </row>
    <row r="437" spans="1:15" ht="15" customHeight="1">
      <c r="A437" s="5" t="str">
        <f t="shared" si="24"/>
        <v>16O+16O</v>
      </c>
      <c r="B437" s="5">
        <f t="shared" si="25"/>
        <v>8</v>
      </c>
      <c r="C437" s="5">
        <f t="shared" si="26"/>
        <v>16</v>
      </c>
      <c r="D437" s="5" t="str">
        <f t="shared" si="27"/>
        <v>16O</v>
      </c>
      <c r="E437" s="5"/>
      <c r="F437" s="6" t="s">
        <v>2516</v>
      </c>
      <c r="G437" s="5"/>
      <c r="H437" s="5"/>
      <c r="I437" s="7" t="s">
        <v>2517</v>
      </c>
      <c r="J437" s="8" t="s">
        <v>2518</v>
      </c>
      <c r="K437" s="8" t="s">
        <v>2519</v>
      </c>
      <c r="L437" s="5">
        <v>1979</v>
      </c>
      <c r="M437" s="9" t="s">
        <v>2520</v>
      </c>
      <c r="N437" s="10" t="s">
        <v>2521</v>
      </c>
      <c r="O437" s="11" t="s">
        <v>2522</v>
      </c>
    </row>
    <row r="438" spans="1:15" ht="15" customHeight="1">
      <c r="A438" s="5" t="str">
        <f t="shared" si="24"/>
        <v>16O+16O</v>
      </c>
      <c r="B438" s="5">
        <f t="shared" si="25"/>
        <v>8</v>
      </c>
      <c r="C438" s="5">
        <f t="shared" si="26"/>
        <v>16</v>
      </c>
      <c r="D438" s="5" t="str">
        <f t="shared" si="27"/>
        <v>16O</v>
      </c>
      <c r="E438" s="5"/>
      <c r="F438" s="6" t="s">
        <v>2523</v>
      </c>
      <c r="G438" s="5"/>
      <c r="H438" s="5"/>
      <c r="I438" s="7" t="s">
        <v>2524</v>
      </c>
      <c r="J438" s="8" t="s">
        <v>1153</v>
      </c>
      <c r="K438" s="8" t="s">
        <v>1228</v>
      </c>
      <c r="L438" s="5">
        <v>1979</v>
      </c>
      <c r="M438" s="9" t="s">
        <v>2525</v>
      </c>
      <c r="N438" s="10" t="s">
        <v>2526</v>
      </c>
      <c r="O438" s="11" t="s">
        <v>2527</v>
      </c>
    </row>
    <row r="439" spans="1:15" ht="15" customHeight="1">
      <c r="A439" s="5" t="str">
        <f t="shared" si="24"/>
        <v>16O+16O</v>
      </c>
      <c r="B439" s="5">
        <f t="shared" si="25"/>
        <v>8</v>
      </c>
      <c r="C439" s="5">
        <f t="shared" si="26"/>
        <v>16</v>
      </c>
      <c r="D439" s="5" t="str">
        <f t="shared" si="27"/>
        <v>16O</v>
      </c>
      <c r="E439" s="5"/>
      <c r="F439" s="6" t="s">
        <v>2528</v>
      </c>
      <c r="G439" s="5"/>
      <c r="H439" s="5"/>
      <c r="I439" s="7" t="s">
        <v>2529</v>
      </c>
      <c r="J439" s="8" t="s">
        <v>1165</v>
      </c>
      <c r="K439" s="8" t="s">
        <v>2530</v>
      </c>
      <c r="L439" s="5">
        <v>1979</v>
      </c>
      <c r="M439" s="9" t="s">
        <v>2531</v>
      </c>
      <c r="N439" s="10" t="s">
        <v>2532</v>
      </c>
      <c r="O439" s="11" t="s">
        <v>2533</v>
      </c>
    </row>
    <row r="440" spans="1:15" ht="15" customHeight="1">
      <c r="A440" s="5" t="str">
        <f t="shared" si="24"/>
        <v>16O+16O</v>
      </c>
      <c r="B440" s="5">
        <f t="shared" si="25"/>
        <v>8</v>
      </c>
      <c r="C440" s="5">
        <f t="shared" si="26"/>
        <v>16</v>
      </c>
      <c r="D440" s="5" t="str">
        <f t="shared" si="27"/>
        <v>16O</v>
      </c>
      <c r="E440" s="5"/>
      <c r="F440" s="6" t="s">
        <v>2534</v>
      </c>
      <c r="G440" s="5"/>
      <c r="H440" s="5"/>
      <c r="I440" s="7" t="s">
        <v>2535</v>
      </c>
      <c r="J440" s="8" t="s">
        <v>2492</v>
      </c>
      <c r="K440" s="8" t="s">
        <v>2536</v>
      </c>
      <c r="L440" s="5">
        <v>1979</v>
      </c>
      <c r="M440" s="9" t="s">
        <v>2531</v>
      </c>
      <c r="N440" s="10" t="s">
        <v>2537</v>
      </c>
      <c r="O440" s="11" t="s">
        <v>2538</v>
      </c>
    </row>
    <row r="441" spans="1:15" ht="15" customHeight="1">
      <c r="A441" s="5" t="str">
        <f t="shared" si="24"/>
        <v>16O+16O</v>
      </c>
      <c r="B441" s="5">
        <f t="shared" si="25"/>
        <v>8</v>
      </c>
      <c r="C441" s="5">
        <f t="shared" si="26"/>
        <v>16</v>
      </c>
      <c r="D441" s="5" t="str">
        <f t="shared" si="27"/>
        <v>16O</v>
      </c>
      <c r="E441" s="5"/>
      <c r="F441" s="6" t="s">
        <v>2539</v>
      </c>
      <c r="G441" s="5"/>
      <c r="H441" s="5"/>
      <c r="I441" s="7" t="s">
        <v>2540</v>
      </c>
      <c r="J441" s="8" t="s">
        <v>2541</v>
      </c>
      <c r="K441" s="8" t="s">
        <v>1221</v>
      </c>
      <c r="L441" s="5">
        <v>1979</v>
      </c>
      <c r="M441" s="9" t="s">
        <v>2542</v>
      </c>
      <c r="N441" s="10" t="s">
        <v>2543</v>
      </c>
      <c r="O441" s="11" t="s">
        <v>2544</v>
      </c>
    </row>
    <row r="442" spans="1:15" ht="15" customHeight="1">
      <c r="A442" s="5" t="str">
        <f t="shared" si="24"/>
        <v>16O+16O</v>
      </c>
      <c r="B442" s="5">
        <f t="shared" si="25"/>
        <v>8</v>
      </c>
      <c r="C442" s="5">
        <f t="shared" si="26"/>
        <v>16</v>
      </c>
      <c r="D442" s="5" t="str">
        <f t="shared" si="27"/>
        <v>16O</v>
      </c>
      <c r="E442" s="5"/>
      <c r="F442" s="6" t="s">
        <v>2545</v>
      </c>
      <c r="G442" s="5"/>
      <c r="H442" s="5"/>
      <c r="I442" s="7" t="s">
        <v>2546</v>
      </c>
      <c r="J442" s="8" t="s">
        <v>2547</v>
      </c>
      <c r="K442" s="8" t="s">
        <v>1315</v>
      </c>
      <c r="L442" s="5">
        <v>1979</v>
      </c>
      <c r="M442" s="9" t="s">
        <v>2548</v>
      </c>
      <c r="N442" s="10" t="s">
        <v>2549</v>
      </c>
      <c r="O442" s="11" t="s">
        <v>2550</v>
      </c>
    </row>
    <row r="443" spans="1:15" ht="15" customHeight="1">
      <c r="A443" s="5" t="str">
        <f t="shared" si="24"/>
        <v>16O+16O</v>
      </c>
      <c r="B443" s="5">
        <f t="shared" si="25"/>
        <v>8</v>
      </c>
      <c r="C443" s="5">
        <f t="shared" si="26"/>
        <v>16</v>
      </c>
      <c r="D443" s="5" t="str">
        <f t="shared" si="27"/>
        <v>16O</v>
      </c>
      <c r="E443" s="5"/>
      <c r="F443" s="6" t="s">
        <v>2551</v>
      </c>
      <c r="G443" s="5"/>
      <c r="H443" s="5"/>
      <c r="I443" s="7" t="s">
        <v>2552</v>
      </c>
      <c r="J443" s="8" t="s">
        <v>1800</v>
      </c>
      <c r="K443" s="8" t="s">
        <v>2553</v>
      </c>
      <c r="L443" s="5">
        <v>1979</v>
      </c>
      <c r="M443" s="9" t="s">
        <v>2554</v>
      </c>
      <c r="N443" s="10" t="s">
        <v>2555</v>
      </c>
      <c r="O443" s="11" t="s">
        <v>2556</v>
      </c>
    </row>
    <row r="444" spans="1:15" ht="15" customHeight="1">
      <c r="A444" s="5" t="str">
        <f t="shared" si="24"/>
        <v>16O+16O</v>
      </c>
      <c r="B444" s="5">
        <f t="shared" si="25"/>
        <v>8</v>
      </c>
      <c r="C444" s="5">
        <f t="shared" si="26"/>
        <v>16</v>
      </c>
      <c r="D444" s="5" t="str">
        <f t="shared" si="27"/>
        <v>16O</v>
      </c>
      <c r="E444" s="5"/>
      <c r="F444" s="6" t="s">
        <v>2557</v>
      </c>
      <c r="G444" s="5"/>
      <c r="H444" s="5"/>
      <c r="I444" s="7" t="s">
        <v>2558</v>
      </c>
      <c r="J444" s="8" t="s">
        <v>1165</v>
      </c>
      <c r="K444" s="8" t="s">
        <v>2559</v>
      </c>
      <c r="L444" s="5">
        <v>1979</v>
      </c>
      <c r="M444" s="9" t="s">
        <v>2435</v>
      </c>
      <c r="N444" s="10" t="s">
        <v>2560</v>
      </c>
      <c r="O444" s="11" t="s">
        <v>2561</v>
      </c>
    </row>
    <row r="445" spans="1:15" ht="15" customHeight="1">
      <c r="A445" s="5" t="str">
        <f t="shared" si="24"/>
        <v>16O+16O</v>
      </c>
      <c r="B445" s="5">
        <f t="shared" si="25"/>
        <v>8</v>
      </c>
      <c r="C445" s="5">
        <f t="shared" si="26"/>
        <v>16</v>
      </c>
      <c r="D445" s="5" t="str">
        <f t="shared" si="27"/>
        <v>16O</v>
      </c>
      <c r="E445" s="5"/>
      <c r="F445" s="6" t="s">
        <v>2562</v>
      </c>
      <c r="G445" s="5"/>
      <c r="H445" s="5"/>
      <c r="I445" s="7" t="s">
        <v>2563</v>
      </c>
      <c r="J445" s="8" t="s">
        <v>1794</v>
      </c>
      <c r="K445" s="8" t="s">
        <v>2564</v>
      </c>
      <c r="L445" s="5">
        <v>1979</v>
      </c>
      <c r="M445" s="9" t="s">
        <v>2565</v>
      </c>
      <c r="N445" s="10" t="s">
        <v>2566</v>
      </c>
      <c r="O445" s="11" t="s">
        <v>2567</v>
      </c>
    </row>
    <row r="446" spans="1:15" ht="15" customHeight="1">
      <c r="A446" s="5" t="str">
        <f t="shared" si="24"/>
        <v>16O+16O</v>
      </c>
      <c r="B446" s="5">
        <f t="shared" si="25"/>
        <v>8</v>
      </c>
      <c r="C446" s="5">
        <f t="shared" si="26"/>
        <v>16</v>
      </c>
      <c r="D446" s="5" t="str">
        <f t="shared" si="27"/>
        <v>16O</v>
      </c>
      <c r="E446" s="5"/>
      <c r="F446" s="6" t="s">
        <v>2568</v>
      </c>
      <c r="G446" s="5"/>
      <c r="H446" s="5"/>
      <c r="I446" s="7" t="s">
        <v>2569</v>
      </c>
      <c r="J446" s="8" t="s">
        <v>892</v>
      </c>
      <c r="K446" s="8" t="s">
        <v>2570</v>
      </c>
      <c r="L446" s="5">
        <v>1978</v>
      </c>
      <c r="M446" s="9" t="s">
        <v>2320</v>
      </c>
      <c r="N446" s="10" t="s">
        <v>2571</v>
      </c>
      <c r="O446" s="11" t="s">
        <v>2572</v>
      </c>
    </row>
    <row r="447" spans="1:15" ht="15" customHeight="1">
      <c r="A447" s="5" t="str">
        <f t="shared" si="24"/>
        <v>16O+16O</v>
      </c>
      <c r="B447" s="5">
        <f t="shared" si="25"/>
        <v>8</v>
      </c>
      <c r="C447" s="5">
        <f t="shared" si="26"/>
        <v>16</v>
      </c>
      <c r="D447" s="5" t="str">
        <f t="shared" si="27"/>
        <v>16O</v>
      </c>
      <c r="E447" s="5"/>
      <c r="F447" s="6" t="s">
        <v>2573</v>
      </c>
      <c r="G447" s="5"/>
      <c r="H447" s="5"/>
      <c r="I447" s="7" t="s">
        <v>2574</v>
      </c>
      <c r="J447" s="8" t="s">
        <v>2575</v>
      </c>
      <c r="K447" s="8" t="s">
        <v>426</v>
      </c>
      <c r="L447" s="5">
        <v>1978</v>
      </c>
      <c r="M447" s="9" t="s">
        <v>2576</v>
      </c>
      <c r="N447" s="10" t="s">
        <v>2577</v>
      </c>
      <c r="O447" s="11" t="s">
        <v>2578</v>
      </c>
    </row>
    <row r="448" spans="1:15" ht="15" customHeight="1">
      <c r="A448" s="5" t="str">
        <f t="shared" si="24"/>
        <v>16O+16O</v>
      </c>
      <c r="B448" s="5">
        <f t="shared" si="25"/>
        <v>8</v>
      </c>
      <c r="C448" s="5">
        <f t="shared" si="26"/>
        <v>16</v>
      </c>
      <c r="D448" s="5" t="str">
        <f t="shared" si="27"/>
        <v>16O</v>
      </c>
      <c r="E448" s="5"/>
      <c r="F448" s="6" t="s">
        <v>2579</v>
      </c>
      <c r="G448" s="5"/>
      <c r="H448" s="5"/>
      <c r="I448" s="7" t="s">
        <v>2580</v>
      </c>
      <c r="J448" s="8" t="s">
        <v>558</v>
      </c>
      <c r="K448" s="8" t="s">
        <v>589</v>
      </c>
      <c r="L448" s="5">
        <v>1978</v>
      </c>
      <c r="M448" s="9" t="s">
        <v>2581</v>
      </c>
      <c r="N448" s="10" t="s">
        <v>2582</v>
      </c>
      <c r="O448" s="11" t="s">
        <v>2583</v>
      </c>
    </row>
    <row r="449" spans="1:15" ht="15" customHeight="1">
      <c r="A449" s="5" t="str">
        <f t="shared" si="24"/>
        <v>16O+16O</v>
      </c>
      <c r="B449" s="5">
        <f t="shared" si="25"/>
        <v>8</v>
      </c>
      <c r="C449" s="5">
        <f t="shared" si="26"/>
        <v>16</v>
      </c>
      <c r="D449" s="5" t="str">
        <f t="shared" si="27"/>
        <v>16O</v>
      </c>
      <c r="E449" s="5"/>
      <c r="F449" s="6" t="s">
        <v>2584</v>
      </c>
      <c r="G449" s="5"/>
      <c r="H449" s="5"/>
      <c r="I449" s="12"/>
      <c r="J449" s="8"/>
      <c r="K449" s="8"/>
      <c r="L449" s="5"/>
      <c r="M449" s="5"/>
      <c r="N449" s="5"/>
      <c r="O449" s="11" t="s">
        <v>2585</v>
      </c>
    </row>
    <row r="450" spans="1:15" ht="15" customHeight="1">
      <c r="A450" s="5" t="str">
        <f t="shared" si="24"/>
        <v>16O+16O</v>
      </c>
      <c r="B450" s="5">
        <f t="shared" si="25"/>
        <v>8</v>
      </c>
      <c r="C450" s="5">
        <f t="shared" si="26"/>
        <v>16</v>
      </c>
      <c r="D450" s="5" t="str">
        <f t="shared" si="27"/>
        <v>16O</v>
      </c>
      <c r="E450" s="5"/>
      <c r="F450" s="6" t="s">
        <v>2586</v>
      </c>
      <c r="G450" s="5"/>
      <c r="H450" s="5"/>
      <c r="I450" s="12"/>
      <c r="J450" s="8"/>
      <c r="K450" s="8"/>
      <c r="L450" s="5"/>
      <c r="M450" s="5"/>
      <c r="N450" s="5"/>
      <c r="O450" s="11" t="s">
        <v>2587</v>
      </c>
    </row>
    <row r="451" spans="1:15" ht="15" customHeight="1">
      <c r="A451" s="5" t="str">
        <f t="shared" si="24"/>
        <v>16O+16O</v>
      </c>
      <c r="B451" s="5">
        <f t="shared" si="25"/>
        <v>8</v>
      </c>
      <c r="C451" s="5">
        <f t="shared" si="26"/>
        <v>16</v>
      </c>
      <c r="D451" s="5" t="str">
        <f t="shared" si="27"/>
        <v>16O</v>
      </c>
      <c r="E451" s="5"/>
      <c r="F451" s="6" t="s">
        <v>2588</v>
      </c>
      <c r="G451" s="5"/>
      <c r="H451" s="5"/>
      <c r="I451" s="7" t="s">
        <v>2589</v>
      </c>
      <c r="J451" s="8" t="s">
        <v>80</v>
      </c>
      <c r="K451" s="8" t="s">
        <v>2590</v>
      </c>
      <c r="L451" s="5">
        <v>1978</v>
      </c>
      <c r="M451" s="9" t="s">
        <v>2591</v>
      </c>
      <c r="N451" s="10" t="s">
        <v>2592</v>
      </c>
      <c r="O451" s="11" t="s">
        <v>2593</v>
      </c>
    </row>
    <row r="452" spans="1:15" ht="15" customHeight="1">
      <c r="A452" s="5" t="str">
        <f t="shared" si="24"/>
        <v>16O+16O</v>
      </c>
      <c r="B452" s="5">
        <f t="shared" si="25"/>
        <v>8</v>
      </c>
      <c r="C452" s="5">
        <f t="shared" si="26"/>
        <v>16</v>
      </c>
      <c r="D452" s="5" t="str">
        <f t="shared" si="27"/>
        <v>16O</v>
      </c>
      <c r="E452" s="5"/>
      <c r="F452" s="6" t="s">
        <v>2594</v>
      </c>
      <c r="G452" s="5"/>
      <c r="H452" s="5"/>
      <c r="I452" s="12"/>
      <c r="J452" s="8"/>
      <c r="K452" s="8"/>
      <c r="L452" s="5"/>
      <c r="M452" s="5"/>
      <c r="N452" s="5"/>
      <c r="O452" s="11" t="s">
        <v>2595</v>
      </c>
    </row>
    <row r="453" spans="1:15" ht="15" customHeight="1">
      <c r="A453" s="5" t="str">
        <f t="shared" si="24"/>
        <v>16O+16O</v>
      </c>
      <c r="B453" s="5">
        <f t="shared" si="25"/>
        <v>8</v>
      </c>
      <c r="C453" s="5">
        <f t="shared" si="26"/>
        <v>16</v>
      </c>
      <c r="D453" s="5" t="str">
        <f t="shared" si="27"/>
        <v>16O</v>
      </c>
      <c r="E453" s="5"/>
      <c r="F453" s="6" t="s">
        <v>2596</v>
      </c>
      <c r="G453" s="5"/>
      <c r="H453" s="5"/>
      <c r="I453" s="7" t="s">
        <v>2597</v>
      </c>
      <c r="J453" s="8" t="s">
        <v>274</v>
      </c>
      <c r="K453" s="8" t="s">
        <v>2598</v>
      </c>
      <c r="L453" s="5">
        <v>1978</v>
      </c>
      <c r="M453" s="9" t="s">
        <v>2599</v>
      </c>
      <c r="N453" s="10" t="s">
        <v>2600</v>
      </c>
      <c r="O453" s="11" t="s">
        <v>2601</v>
      </c>
    </row>
    <row r="454" spans="1:15" ht="15" customHeight="1">
      <c r="A454" s="5" t="str">
        <f t="shared" si="24"/>
        <v>16O+16O</v>
      </c>
      <c r="B454" s="5">
        <f t="shared" si="25"/>
        <v>8</v>
      </c>
      <c r="C454" s="5">
        <f t="shared" si="26"/>
        <v>16</v>
      </c>
      <c r="D454" s="5" t="str">
        <f t="shared" si="27"/>
        <v>16O</v>
      </c>
      <c r="E454" s="5"/>
      <c r="F454" s="6" t="s">
        <v>2602</v>
      </c>
      <c r="G454" s="5"/>
      <c r="H454" s="5"/>
      <c r="I454" s="12"/>
      <c r="J454" s="8"/>
      <c r="K454" s="8"/>
      <c r="L454" s="5"/>
      <c r="M454" s="5"/>
      <c r="N454" s="5"/>
      <c r="O454" s="11" t="s">
        <v>2603</v>
      </c>
    </row>
    <row r="455" spans="1:15" ht="15" customHeight="1">
      <c r="A455" s="5" t="str">
        <f t="shared" si="24"/>
        <v>16O+16O</v>
      </c>
      <c r="B455" s="5">
        <f t="shared" si="25"/>
        <v>8</v>
      </c>
      <c r="C455" s="5">
        <f t="shared" si="26"/>
        <v>16</v>
      </c>
      <c r="D455" s="5" t="str">
        <f t="shared" si="27"/>
        <v>16O</v>
      </c>
      <c r="E455" s="5"/>
      <c r="F455" s="6" t="s">
        <v>2604</v>
      </c>
      <c r="G455" s="5"/>
      <c r="H455" s="5"/>
      <c r="I455" s="12"/>
      <c r="J455" s="8"/>
      <c r="K455" s="8"/>
      <c r="L455" s="5"/>
      <c r="M455" s="5"/>
      <c r="N455" s="5"/>
      <c r="O455" s="11" t="s">
        <v>2605</v>
      </c>
    </row>
    <row r="456" spans="1:15" ht="15" customHeight="1">
      <c r="A456" s="5" t="str">
        <f t="shared" si="24"/>
        <v>16O+16O</v>
      </c>
      <c r="B456" s="5">
        <f t="shared" si="25"/>
        <v>8</v>
      </c>
      <c r="C456" s="5">
        <f t="shared" si="26"/>
        <v>16</v>
      </c>
      <c r="D456" s="5" t="str">
        <f t="shared" si="27"/>
        <v>16O</v>
      </c>
      <c r="E456" s="5"/>
      <c r="F456" s="6" t="s">
        <v>2606</v>
      </c>
      <c r="G456" s="5"/>
      <c r="H456" s="5"/>
      <c r="I456" s="7" t="s">
        <v>2607</v>
      </c>
      <c r="J456" s="8" t="s">
        <v>957</v>
      </c>
      <c r="K456" s="8" t="s">
        <v>2307</v>
      </c>
      <c r="L456" s="5">
        <v>1978</v>
      </c>
      <c r="M456" s="9" t="s">
        <v>2608</v>
      </c>
      <c r="N456" s="10" t="s">
        <v>2609</v>
      </c>
      <c r="O456" s="11" t="s">
        <v>2610</v>
      </c>
    </row>
    <row r="457" spans="1:15" ht="15" customHeight="1">
      <c r="A457" s="5" t="str">
        <f t="shared" si="24"/>
        <v>16O+16O</v>
      </c>
      <c r="B457" s="5">
        <f t="shared" si="25"/>
        <v>8</v>
      </c>
      <c r="C457" s="5">
        <f t="shared" si="26"/>
        <v>16</v>
      </c>
      <c r="D457" s="5" t="str">
        <f t="shared" si="27"/>
        <v>16O</v>
      </c>
      <c r="E457" s="5"/>
      <c r="F457" s="6" t="s">
        <v>2611</v>
      </c>
      <c r="G457" s="5"/>
      <c r="H457" s="5"/>
      <c r="I457" s="7" t="s">
        <v>2612</v>
      </c>
      <c r="J457" s="8" t="s">
        <v>25</v>
      </c>
      <c r="K457" s="8" t="s">
        <v>2613</v>
      </c>
      <c r="L457" s="5">
        <v>1978</v>
      </c>
      <c r="M457" s="9" t="s">
        <v>2614</v>
      </c>
      <c r="N457" s="10" t="s">
        <v>2615</v>
      </c>
      <c r="O457" s="11" t="s">
        <v>2616</v>
      </c>
    </row>
    <row r="458" spans="1:15" ht="15" customHeight="1">
      <c r="A458" s="5" t="str">
        <f t="shared" si="24"/>
        <v>16O+16O</v>
      </c>
      <c r="B458" s="5">
        <f t="shared" si="25"/>
        <v>8</v>
      </c>
      <c r="C458" s="5">
        <f t="shared" si="26"/>
        <v>16</v>
      </c>
      <c r="D458" s="5" t="str">
        <f t="shared" si="27"/>
        <v>16O</v>
      </c>
      <c r="E458" s="5"/>
      <c r="F458" s="6" t="s">
        <v>2617</v>
      </c>
      <c r="G458" s="5"/>
      <c r="H458" s="5"/>
      <c r="I458" s="12"/>
      <c r="J458" s="8"/>
      <c r="K458" s="8"/>
      <c r="L458" s="5"/>
      <c r="M458" s="5"/>
      <c r="N458" s="5"/>
      <c r="O458" s="11" t="s">
        <v>2618</v>
      </c>
    </row>
    <row r="459" spans="1:15" ht="15" customHeight="1">
      <c r="A459" s="5" t="str">
        <f t="shared" si="24"/>
        <v>16O+16O</v>
      </c>
      <c r="B459" s="5">
        <f t="shared" si="25"/>
        <v>8</v>
      </c>
      <c r="C459" s="5">
        <f t="shared" si="26"/>
        <v>16</v>
      </c>
      <c r="D459" s="5" t="str">
        <f t="shared" si="27"/>
        <v>16O</v>
      </c>
      <c r="E459" s="5"/>
      <c r="F459" s="6" t="s">
        <v>2619</v>
      </c>
      <c r="G459" s="5"/>
      <c r="H459" s="5"/>
      <c r="I459" s="7" t="s">
        <v>2620</v>
      </c>
      <c r="J459" s="8" t="s">
        <v>25</v>
      </c>
      <c r="K459" s="8" t="s">
        <v>2621</v>
      </c>
      <c r="L459" s="5">
        <v>1978</v>
      </c>
      <c r="M459" s="9" t="s">
        <v>2622</v>
      </c>
      <c r="N459" s="10" t="s">
        <v>2623</v>
      </c>
      <c r="O459" s="11" t="s">
        <v>2624</v>
      </c>
    </row>
    <row r="460" spans="1:15" ht="15" customHeight="1">
      <c r="A460" s="5" t="str">
        <f t="shared" si="24"/>
        <v>16O+16O</v>
      </c>
      <c r="B460" s="5">
        <f t="shared" si="25"/>
        <v>8</v>
      </c>
      <c r="C460" s="5">
        <f t="shared" si="26"/>
        <v>16</v>
      </c>
      <c r="D460" s="5" t="str">
        <f t="shared" si="27"/>
        <v>16O</v>
      </c>
      <c r="E460" s="5"/>
      <c r="F460" s="6" t="s">
        <v>2625</v>
      </c>
      <c r="G460" s="5"/>
      <c r="H460" s="5"/>
      <c r="I460" s="7" t="s">
        <v>2626</v>
      </c>
      <c r="J460" s="8" t="s">
        <v>2006</v>
      </c>
      <c r="K460" s="8" t="s">
        <v>2627</v>
      </c>
      <c r="L460" s="5">
        <v>1978</v>
      </c>
      <c r="M460" s="9" t="s">
        <v>2628</v>
      </c>
      <c r="N460" s="10" t="s">
        <v>2629</v>
      </c>
      <c r="O460" s="11" t="s">
        <v>2630</v>
      </c>
    </row>
    <row r="461" spans="1:15" ht="15" customHeight="1">
      <c r="A461" s="5" t="str">
        <f t="shared" si="24"/>
        <v>16O+16O</v>
      </c>
      <c r="B461" s="5">
        <f t="shared" si="25"/>
        <v>8</v>
      </c>
      <c r="C461" s="5">
        <f t="shared" si="26"/>
        <v>16</v>
      </c>
      <c r="D461" s="5" t="str">
        <f t="shared" si="27"/>
        <v>16O</v>
      </c>
      <c r="E461" s="5"/>
      <c r="F461" s="6" t="s">
        <v>2631</v>
      </c>
      <c r="G461" s="5"/>
      <c r="H461" s="5"/>
      <c r="I461" s="12"/>
      <c r="J461" s="8"/>
      <c r="K461" s="8"/>
      <c r="L461" s="5"/>
      <c r="M461" s="5"/>
      <c r="N461" s="5"/>
      <c r="O461" s="11" t="s">
        <v>2632</v>
      </c>
    </row>
    <row r="462" spans="1:15" ht="15" customHeight="1">
      <c r="A462" s="5" t="str">
        <f t="shared" si="24"/>
        <v>16O+16O</v>
      </c>
      <c r="B462" s="5">
        <f t="shared" si="25"/>
        <v>8</v>
      </c>
      <c r="C462" s="5">
        <f t="shared" si="26"/>
        <v>16</v>
      </c>
      <c r="D462" s="5" t="str">
        <f t="shared" si="27"/>
        <v>16O</v>
      </c>
      <c r="E462" s="5"/>
      <c r="F462" s="6" t="s">
        <v>2633</v>
      </c>
      <c r="G462" s="5"/>
      <c r="H462" s="5"/>
      <c r="I462" s="7" t="s">
        <v>2634</v>
      </c>
      <c r="J462" s="8" t="s">
        <v>80</v>
      </c>
      <c r="K462" s="8" t="s">
        <v>2635</v>
      </c>
      <c r="L462" s="5">
        <v>1978</v>
      </c>
      <c r="M462" s="9" t="s">
        <v>2636</v>
      </c>
      <c r="N462" s="10" t="s">
        <v>2637</v>
      </c>
      <c r="O462" s="11" t="s">
        <v>2638</v>
      </c>
    </row>
    <row r="463" spans="1:15" ht="15" customHeight="1">
      <c r="A463" s="5" t="str">
        <f t="shared" si="24"/>
        <v>16O+16O</v>
      </c>
      <c r="B463" s="5">
        <f t="shared" si="25"/>
        <v>8</v>
      </c>
      <c r="C463" s="5">
        <f t="shared" si="26"/>
        <v>16</v>
      </c>
      <c r="D463" s="5" t="str">
        <f t="shared" si="27"/>
        <v>16O</v>
      </c>
      <c r="E463" s="5"/>
      <c r="F463" s="6" t="s">
        <v>2639</v>
      </c>
      <c r="G463" s="5"/>
      <c r="H463" s="5"/>
      <c r="I463" s="12"/>
      <c r="J463" s="8"/>
      <c r="K463" s="8"/>
      <c r="L463" s="5"/>
      <c r="M463" s="5"/>
      <c r="N463" s="5"/>
      <c r="O463" s="11" t="s">
        <v>2640</v>
      </c>
    </row>
    <row r="464" spans="1:15" ht="15" customHeight="1">
      <c r="A464" s="5" t="str">
        <f t="shared" si="24"/>
        <v>16O+16O</v>
      </c>
      <c r="B464" s="5">
        <f t="shared" si="25"/>
        <v>8</v>
      </c>
      <c r="C464" s="5">
        <f t="shared" si="26"/>
        <v>16</v>
      </c>
      <c r="D464" s="5" t="str">
        <f t="shared" si="27"/>
        <v>16O</v>
      </c>
      <c r="E464" s="5"/>
      <c r="F464" s="6" t="s">
        <v>2641</v>
      </c>
      <c r="G464" s="5"/>
      <c r="H464" s="5"/>
      <c r="I464" s="7" t="s">
        <v>2642</v>
      </c>
      <c r="J464" s="8" t="s">
        <v>244</v>
      </c>
      <c r="K464" s="8" t="s">
        <v>2643</v>
      </c>
      <c r="L464" s="5">
        <v>1978</v>
      </c>
      <c r="M464" s="9" t="s">
        <v>2644</v>
      </c>
      <c r="N464" s="10" t="s">
        <v>2645</v>
      </c>
      <c r="O464" s="11" t="s">
        <v>2646</v>
      </c>
    </row>
    <row r="465" spans="1:15" ht="15" customHeight="1">
      <c r="A465" s="5" t="str">
        <f t="shared" si="24"/>
        <v>16O+16O</v>
      </c>
      <c r="B465" s="5">
        <f t="shared" si="25"/>
        <v>8</v>
      </c>
      <c r="C465" s="5">
        <f t="shared" si="26"/>
        <v>16</v>
      </c>
      <c r="D465" s="5" t="str">
        <f t="shared" si="27"/>
        <v>16O</v>
      </c>
      <c r="E465" s="5"/>
      <c r="F465" s="6" t="s">
        <v>2647</v>
      </c>
      <c r="G465" s="5"/>
      <c r="H465" s="5"/>
      <c r="I465" s="12"/>
      <c r="J465" s="8"/>
      <c r="K465" s="8"/>
      <c r="L465" s="5"/>
      <c r="M465" s="5"/>
      <c r="N465" s="5"/>
      <c r="O465" s="11" t="s">
        <v>2648</v>
      </c>
    </row>
    <row r="466" spans="1:15" ht="15" customHeight="1">
      <c r="A466" s="5" t="str">
        <f t="shared" si="24"/>
        <v>16O+16O</v>
      </c>
      <c r="B466" s="5">
        <f t="shared" si="25"/>
        <v>8</v>
      </c>
      <c r="C466" s="5">
        <f t="shared" si="26"/>
        <v>16</v>
      </c>
      <c r="D466" s="5" t="str">
        <f t="shared" si="27"/>
        <v>16O</v>
      </c>
      <c r="E466" s="5"/>
      <c r="F466" s="6" t="s">
        <v>2649</v>
      </c>
      <c r="G466" s="5"/>
      <c r="H466" s="5"/>
      <c r="I466" s="7" t="s">
        <v>2650</v>
      </c>
      <c r="J466" s="8" t="s">
        <v>87</v>
      </c>
      <c r="K466" s="8" t="s">
        <v>689</v>
      </c>
      <c r="L466" s="5">
        <v>1978</v>
      </c>
      <c r="M466" s="9" t="s">
        <v>2651</v>
      </c>
      <c r="N466" s="10" t="s">
        <v>2652</v>
      </c>
      <c r="O466" s="11" t="s">
        <v>2653</v>
      </c>
    </row>
    <row r="467" spans="1:15" ht="15" customHeight="1">
      <c r="A467" s="5" t="str">
        <f t="shared" si="24"/>
        <v>16O+16O</v>
      </c>
      <c r="B467" s="5">
        <f t="shared" si="25"/>
        <v>8</v>
      </c>
      <c r="C467" s="5">
        <f t="shared" si="26"/>
        <v>16</v>
      </c>
      <c r="D467" s="5" t="str">
        <f t="shared" si="27"/>
        <v>16O</v>
      </c>
      <c r="E467" s="5"/>
      <c r="F467" s="6" t="s">
        <v>2654</v>
      </c>
      <c r="G467" s="5"/>
      <c r="H467" s="5"/>
      <c r="I467" s="7" t="s">
        <v>2655</v>
      </c>
      <c r="J467" s="8" t="s">
        <v>25</v>
      </c>
      <c r="K467" s="8" t="s">
        <v>2656</v>
      </c>
      <c r="L467" s="5">
        <v>1978</v>
      </c>
      <c r="M467" s="9" t="s">
        <v>2657</v>
      </c>
      <c r="N467" s="10" t="s">
        <v>2658</v>
      </c>
      <c r="O467" s="11" t="s">
        <v>2659</v>
      </c>
    </row>
    <row r="468" spans="1:15" ht="15" customHeight="1">
      <c r="A468" s="5" t="str">
        <f t="shared" si="24"/>
        <v>16O+16O</v>
      </c>
      <c r="B468" s="5">
        <f t="shared" si="25"/>
        <v>8</v>
      </c>
      <c r="C468" s="5">
        <f t="shared" si="26"/>
        <v>16</v>
      </c>
      <c r="D468" s="5" t="str">
        <f t="shared" si="27"/>
        <v>16O</v>
      </c>
      <c r="E468" s="5"/>
      <c r="F468" s="6" t="s">
        <v>2660</v>
      </c>
      <c r="G468" s="5"/>
      <c r="H468" s="5"/>
      <c r="I468" s="7" t="s">
        <v>2661</v>
      </c>
      <c r="J468" s="8" t="s">
        <v>911</v>
      </c>
      <c r="K468" s="8" t="s">
        <v>1079</v>
      </c>
      <c r="L468" s="5">
        <v>1978</v>
      </c>
      <c r="M468" s="9" t="s">
        <v>2662</v>
      </c>
      <c r="N468" s="10" t="s">
        <v>2663</v>
      </c>
      <c r="O468" s="11" t="s">
        <v>2664</v>
      </c>
    </row>
    <row r="469" spans="1:15" ht="15" customHeight="1">
      <c r="A469" s="5" t="str">
        <f t="shared" si="24"/>
        <v>16O+16O</v>
      </c>
      <c r="B469" s="5">
        <f t="shared" si="25"/>
        <v>8</v>
      </c>
      <c r="C469" s="5">
        <f t="shared" si="26"/>
        <v>16</v>
      </c>
      <c r="D469" s="5" t="str">
        <f t="shared" si="27"/>
        <v>16O</v>
      </c>
      <c r="E469" s="5"/>
      <c r="F469" s="6" t="s">
        <v>2665</v>
      </c>
      <c r="G469" s="5"/>
      <c r="H469" s="5"/>
      <c r="I469" s="7" t="s">
        <v>2666</v>
      </c>
      <c r="J469" s="8" t="s">
        <v>911</v>
      </c>
      <c r="K469" s="8" t="s">
        <v>1010</v>
      </c>
      <c r="L469" s="5">
        <v>1978</v>
      </c>
      <c r="M469" s="9" t="s">
        <v>2667</v>
      </c>
      <c r="N469" s="10" t="s">
        <v>2668</v>
      </c>
      <c r="O469" s="11" t="s">
        <v>2669</v>
      </c>
    </row>
    <row r="470" spans="1:15" ht="15" customHeight="1">
      <c r="A470" s="5" t="str">
        <f t="shared" si="24"/>
        <v>16O+16O</v>
      </c>
      <c r="B470" s="5">
        <f t="shared" si="25"/>
        <v>8</v>
      </c>
      <c r="C470" s="5">
        <f t="shared" si="26"/>
        <v>16</v>
      </c>
      <c r="D470" s="5" t="str">
        <f t="shared" si="27"/>
        <v>16O</v>
      </c>
      <c r="E470" s="5"/>
      <c r="F470" s="6" t="s">
        <v>2670</v>
      </c>
      <c r="G470" s="5"/>
      <c r="H470" s="5"/>
      <c r="I470" s="12"/>
      <c r="J470" s="8"/>
      <c r="K470" s="8"/>
      <c r="L470" s="5"/>
      <c r="M470" s="5"/>
      <c r="N470" s="5"/>
      <c r="O470" s="11" t="s">
        <v>2671</v>
      </c>
    </row>
    <row r="471" spans="1:15" ht="15" customHeight="1">
      <c r="A471" s="5" t="str">
        <f t="shared" si="24"/>
        <v>16O+16O</v>
      </c>
      <c r="B471" s="5">
        <f t="shared" si="25"/>
        <v>8</v>
      </c>
      <c r="C471" s="5">
        <f t="shared" si="26"/>
        <v>16</v>
      </c>
      <c r="D471" s="5" t="str">
        <f t="shared" si="27"/>
        <v>16O</v>
      </c>
      <c r="E471" s="5"/>
      <c r="F471" s="6" t="s">
        <v>2672</v>
      </c>
      <c r="G471" s="5"/>
      <c r="H471" s="5"/>
      <c r="I471" s="12"/>
      <c r="J471" s="8"/>
      <c r="K471" s="8"/>
      <c r="L471" s="5"/>
      <c r="M471" s="5"/>
      <c r="N471" s="5"/>
      <c r="O471" s="11" t="s">
        <v>2673</v>
      </c>
    </row>
    <row r="472" spans="1:15" ht="15" customHeight="1">
      <c r="A472" s="5" t="str">
        <f aca="true" t="shared" si="28" ref="A472:A535">$A$291</f>
        <v>16O+16O</v>
      </c>
      <c r="B472" s="5">
        <f aca="true" t="shared" si="29" ref="B472:B535">$B$291</f>
        <v>8</v>
      </c>
      <c r="C472" s="5">
        <f aca="true" t="shared" si="30" ref="C472:C535">$C$291</f>
        <v>16</v>
      </c>
      <c r="D472" s="5" t="str">
        <f aca="true" t="shared" si="31" ref="D472:D535">$D$291</f>
        <v>16O</v>
      </c>
      <c r="E472" s="5"/>
      <c r="F472" s="6" t="s">
        <v>2674</v>
      </c>
      <c r="G472" s="5"/>
      <c r="H472" s="5"/>
      <c r="I472" s="12"/>
      <c r="J472" s="8"/>
      <c r="K472" s="8"/>
      <c r="L472" s="5"/>
      <c r="M472" s="5"/>
      <c r="N472" s="5"/>
      <c r="O472" s="11" t="s">
        <v>2675</v>
      </c>
    </row>
    <row r="473" spans="1:15" ht="15" customHeight="1">
      <c r="A473" s="5" t="str">
        <f t="shared" si="28"/>
        <v>16O+16O</v>
      </c>
      <c r="B473" s="5">
        <f t="shared" si="29"/>
        <v>8</v>
      </c>
      <c r="C473" s="5">
        <f t="shared" si="30"/>
        <v>16</v>
      </c>
      <c r="D473" s="5" t="str">
        <f t="shared" si="31"/>
        <v>16O</v>
      </c>
      <c r="E473" s="5"/>
      <c r="F473" s="6" t="s">
        <v>2676</v>
      </c>
      <c r="G473" s="5"/>
      <c r="H473" s="5"/>
      <c r="I473" s="7" t="s">
        <v>2677</v>
      </c>
      <c r="J473" s="8" t="s">
        <v>558</v>
      </c>
      <c r="K473" s="8" t="s">
        <v>296</v>
      </c>
      <c r="L473" s="5">
        <v>1978</v>
      </c>
      <c r="M473" s="9" t="s">
        <v>2678</v>
      </c>
      <c r="N473" s="10" t="s">
        <v>2679</v>
      </c>
      <c r="O473" s="11" t="s">
        <v>2680</v>
      </c>
    </row>
    <row r="474" spans="1:15" ht="15" customHeight="1">
      <c r="A474" s="5" t="str">
        <f t="shared" si="28"/>
        <v>16O+16O</v>
      </c>
      <c r="B474" s="5">
        <f t="shared" si="29"/>
        <v>8</v>
      </c>
      <c r="C474" s="5">
        <f t="shared" si="30"/>
        <v>16</v>
      </c>
      <c r="D474" s="5" t="str">
        <f t="shared" si="31"/>
        <v>16O</v>
      </c>
      <c r="E474" s="5"/>
      <c r="F474" s="6" t="s">
        <v>2681</v>
      </c>
      <c r="G474" s="5"/>
      <c r="H474" s="5"/>
      <c r="I474" s="12"/>
      <c r="J474" s="8"/>
      <c r="K474" s="8"/>
      <c r="L474" s="5"/>
      <c r="M474" s="5"/>
      <c r="N474" s="5"/>
      <c r="O474" s="11" t="s">
        <v>2682</v>
      </c>
    </row>
    <row r="475" spans="1:15" ht="15" customHeight="1">
      <c r="A475" s="5" t="str">
        <f t="shared" si="28"/>
        <v>16O+16O</v>
      </c>
      <c r="B475" s="5">
        <f t="shared" si="29"/>
        <v>8</v>
      </c>
      <c r="C475" s="5">
        <f t="shared" si="30"/>
        <v>16</v>
      </c>
      <c r="D475" s="5" t="str">
        <f t="shared" si="31"/>
        <v>16O</v>
      </c>
      <c r="E475" s="5"/>
      <c r="F475" s="6" t="s">
        <v>2683</v>
      </c>
      <c r="G475" s="5"/>
      <c r="H475" s="5"/>
      <c r="I475" s="12"/>
      <c r="J475" s="8"/>
      <c r="K475" s="8"/>
      <c r="L475" s="5"/>
      <c r="M475" s="5"/>
      <c r="N475" s="5"/>
      <c r="O475" s="11" t="s">
        <v>2684</v>
      </c>
    </row>
    <row r="476" spans="1:15" ht="15" customHeight="1">
      <c r="A476" s="5" t="str">
        <f t="shared" si="28"/>
        <v>16O+16O</v>
      </c>
      <c r="B476" s="5">
        <f t="shared" si="29"/>
        <v>8</v>
      </c>
      <c r="C476" s="5">
        <f t="shared" si="30"/>
        <v>16</v>
      </c>
      <c r="D476" s="5" t="str">
        <f t="shared" si="31"/>
        <v>16O</v>
      </c>
      <c r="E476" s="5"/>
      <c r="F476" s="6" t="s">
        <v>2685</v>
      </c>
      <c r="G476" s="5"/>
      <c r="H476" s="5"/>
      <c r="I476" s="7" t="s">
        <v>2686</v>
      </c>
      <c r="J476" s="8" t="s">
        <v>1175</v>
      </c>
      <c r="K476" s="8" t="s">
        <v>2687</v>
      </c>
      <c r="L476" s="5">
        <v>1978</v>
      </c>
      <c r="M476" s="9" t="s">
        <v>2688</v>
      </c>
      <c r="N476" s="10" t="s">
        <v>2689</v>
      </c>
      <c r="O476" s="11" t="s">
        <v>2690</v>
      </c>
    </row>
    <row r="477" spans="1:15" ht="15" customHeight="1">
      <c r="A477" s="5" t="str">
        <f t="shared" si="28"/>
        <v>16O+16O</v>
      </c>
      <c r="B477" s="5">
        <f t="shared" si="29"/>
        <v>8</v>
      </c>
      <c r="C477" s="5">
        <f t="shared" si="30"/>
        <v>16</v>
      </c>
      <c r="D477" s="5" t="str">
        <f t="shared" si="31"/>
        <v>16O</v>
      </c>
      <c r="E477" s="5"/>
      <c r="F477" s="6" t="s">
        <v>2691</v>
      </c>
      <c r="G477" s="5"/>
      <c r="H477" s="5"/>
      <c r="I477" s="7" t="s">
        <v>2692</v>
      </c>
      <c r="J477" s="8" t="s">
        <v>25</v>
      </c>
      <c r="K477" s="8" t="s">
        <v>2693</v>
      </c>
      <c r="L477" s="5">
        <v>1978</v>
      </c>
      <c r="M477" s="9" t="s">
        <v>2694</v>
      </c>
      <c r="N477" s="10" t="s">
        <v>2695</v>
      </c>
      <c r="O477" s="11" t="s">
        <v>2696</v>
      </c>
    </row>
    <row r="478" spans="1:15" ht="15" customHeight="1">
      <c r="A478" s="5" t="str">
        <f t="shared" si="28"/>
        <v>16O+16O</v>
      </c>
      <c r="B478" s="5">
        <f t="shared" si="29"/>
        <v>8</v>
      </c>
      <c r="C478" s="5">
        <f t="shared" si="30"/>
        <v>16</v>
      </c>
      <c r="D478" s="5" t="str">
        <f t="shared" si="31"/>
        <v>16O</v>
      </c>
      <c r="E478" s="5"/>
      <c r="F478" s="6" t="s">
        <v>2697</v>
      </c>
      <c r="G478" s="5"/>
      <c r="H478" s="5"/>
      <c r="I478" s="7" t="s">
        <v>2698</v>
      </c>
      <c r="J478" s="8" t="s">
        <v>2084</v>
      </c>
      <c r="K478" s="8" t="s">
        <v>1201</v>
      </c>
      <c r="L478" s="5">
        <v>1978</v>
      </c>
      <c r="M478" s="9" t="s">
        <v>2699</v>
      </c>
      <c r="N478" s="10" t="s">
        <v>2700</v>
      </c>
      <c r="O478" s="11" t="s">
        <v>2701</v>
      </c>
    </row>
    <row r="479" spans="1:15" ht="15" customHeight="1">
      <c r="A479" s="5" t="str">
        <f t="shared" si="28"/>
        <v>16O+16O</v>
      </c>
      <c r="B479" s="5">
        <f t="shared" si="29"/>
        <v>8</v>
      </c>
      <c r="C479" s="5">
        <f t="shared" si="30"/>
        <v>16</v>
      </c>
      <c r="D479" s="5" t="str">
        <f t="shared" si="31"/>
        <v>16O</v>
      </c>
      <c r="E479" s="5"/>
      <c r="F479" s="6" t="s">
        <v>2702</v>
      </c>
      <c r="G479" s="5"/>
      <c r="H479" s="5"/>
      <c r="I479" s="7" t="s">
        <v>2703</v>
      </c>
      <c r="J479" s="8" t="s">
        <v>989</v>
      </c>
      <c r="K479" s="8" t="s">
        <v>2704</v>
      </c>
      <c r="L479" s="5">
        <v>1978</v>
      </c>
      <c r="M479" s="9" t="s">
        <v>2705</v>
      </c>
      <c r="N479" s="10" t="s">
        <v>2706</v>
      </c>
      <c r="O479" s="11" t="s">
        <v>2707</v>
      </c>
    </row>
    <row r="480" spans="1:15" ht="15" customHeight="1">
      <c r="A480" s="5" t="str">
        <f t="shared" si="28"/>
        <v>16O+16O</v>
      </c>
      <c r="B480" s="5">
        <f t="shared" si="29"/>
        <v>8</v>
      </c>
      <c r="C480" s="5">
        <f t="shared" si="30"/>
        <v>16</v>
      </c>
      <c r="D480" s="5" t="str">
        <f t="shared" si="31"/>
        <v>16O</v>
      </c>
      <c r="E480" s="5"/>
      <c r="F480" s="6" t="s">
        <v>2708</v>
      </c>
      <c r="G480" s="5"/>
      <c r="H480" s="5"/>
      <c r="I480" s="12"/>
      <c r="J480" s="8"/>
      <c r="K480" s="8"/>
      <c r="L480" s="5"/>
      <c r="M480" s="5"/>
      <c r="N480" s="5"/>
      <c r="O480" s="11" t="s">
        <v>2709</v>
      </c>
    </row>
    <row r="481" spans="1:15" ht="15" customHeight="1">
      <c r="A481" s="5" t="str">
        <f t="shared" si="28"/>
        <v>16O+16O</v>
      </c>
      <c r="B481" s="5">
        <f t="shared" si="29"/>
        <v>8</v>
      </c>
      <c r="C481" s="5">
        <f t="shared" si="30"/>
        <v>16</v>
      </c>
      <c r="D481" s="5" t="str">
        <f t="shared" si="31"/>
        <v>16O</v>
      </c>
      <c r="E481" s="5"/>
      <c r="F481" s="6" t="s">
        <v>2710</v>
      </c>
      <c r="G481" s="5"/>
      <c r="H481" s="5"/>
      <c r="I481" s="7" t="s">
        <v>2711</v>
      </c>
      <c r="J481" s="8" t="s">
        <v>982</v>
      </c>
      <c r="K481" s="8" t="s">
        <v>2712</v>
      </c>
      <c r="L481" s="5">
        <v>1977</v>
      </c>
      <c r="M481" s="9" t="s">
        <v>2713</v>
      </c>
      <c r="N481" s="10" t="s">
        <v>2714</v>
      </c>
      <c r="O481" s="11" t="s">
        <v>2715</v>
      </c>
    </row>
    <row r="482" spans="1:15" ht="15" customHeight="1">
      <c r="A482" s="5" t="str">
        <f t="shared" si="28"/>
        <v>16O+16O</v>
      </c>
      <c r="B482" s="5">
        <f t="shared" si="29"/>
        <v>8</v>
      </c>
      <c r="C482" s="5">
        <f t="shared" si="30"/>
        <v>16</v>
      </c>
      <c r="D482" s="5" t="str">
        <f t="shared" si="31"/>
        <v>16O</v>
      </c>
      <c r="E482" s="5"/>
      <c r="F482" s="6" t="s">
        <v>2716</v>
      </c>
      <c r="G482" s="5"/>
      <c r="H482" s="5"/>
      <c r="I482" s="12"/>
      <c r="J482" s="8"/>
      <c r="K482" s="8"/>
      <c r="L482" s="5"/>
      <c r="M482" s="5"/>
      <c r="N482" s="5"/>
      <c r="O482" s="11" t="s">
        <v>2717</v>
      </c>
    </row>
    <row r="483" spans="1:15" ht="15" customHeight="1">
      <c r="A483" s="5" t="str">
        <f t="shared" si="28"/>
        <v>16O+16O</v>
      </c>
      <c r="B483" s="5">
        <f t="shared" si="29"/>
        <v>8</v>
      </c>
      <c r="C483" s="5">
        <f t="shared" si="30"/>
        <v>16</v>
      </c>
      <c r="D483" s="5" t="str">
        <f t="shared" si="31"/>
        <v>16O</v>
      </c>
      <c r="E483" s="5"/>
      <c r="F483" s="6" t="s">
        <v>2718</v>
      </c>
      <c r="G483" s="5"/>
      <c r="H483" s="5"/>
      <c r="I483" s="12"/>
      <c r="J483" s="8"/>
      <c r="K483" s="8"/>
      <c r="L483" s="5"/>
      <c r="M483" s="5"/>
      <c r="N483" s="5"/>
      <c r="O483" s="11" t="s">
        <v>2719</v>
      </c>
    </row>
    <row r="484" spans="1:15" ht="15" customHeight="1">
      <c r="A484" s="5" t="str">
        <f t="shared" si="28"/>
        <v>16O+16O</v>
      </c>
      <c r="B484" s="5">
        <f t="shared" si="29"/>
        <v>8</v>
      </c>
      <c r="C484" s="5">
        <f t="shared" si="30"/>
        <v>16</v>
      </c>
      <c r="D484" s="5" t="str">
        <f t="shared" si="31"/>
        <v>16O</v>
      </c>
      <c r="E484" s="5"/>
      <c r="F484" s="6" t="s">
        <v>2720</v>
      </c>
      <c r="G484" s="5"/>
      <c r="H484" s="5"/>
      <c r="I484" s="12"/>
      <c r="J484" s="8"/>
      <c r="K484" s="8"/>
      <c r="L484" s="5"/>
      <c r="M484" s="5"/>
      <c r="N484" s="5"/>
      <c r="O484" s="11" t="s">
        <v>2721</v>
      </c>
    </row>
    <row r="485" spans="1:15" ht="15" customHeight="1">
      <c r="A485" s="5" t="str">
        <f t="shared" si="28"/>
        <v>16O+16O</v>
      </c>
      <c r="B485" s="5">
        <f t="shared" si="29"/>
        <v>8</v>
      </c>
      <c r="C485" s="5">
        <f t="shared" si="30"/>
        <v>16</v>
      </c>
      <c r="D485" s="5" t="str">
        <f t="shared" si="31"/>
        <v>16O</v>
      </c>
      <c r="E485" s="5"/>
      <c r="F485" s="6" t="s">
        <v>2722</v>
      </c>
      <c r="G485" s="5"/>
      <c r="H485" s="5"/>
      <c r="I485" s="12"/>
      <c r="J485" s="8"/>
      <c r="K485" s="8"/>
      <c r="L485" s="5"/>
      <c r="M485" s="5"/>
      <c r="N485" s="5"/>
      <c r="O485" s="11" t="s">
        <v>2723</v>
      </c>
    </row>
    <row r="486" spans="1:15" ht="15" customHeight="1">
      <c r="A486" s="5" t="str">
        <f t="shared" si="28"/>
        <v>16O+16O</v>
      </c>
      <c r="B486" s="5">
        <f t="shared" si="29"/>
        <v>8</v>
      </c>
      <c r="C486" s="5">
        <f t="shared" si="30"/>
        <v>16</v>
      </c>
      <c r="D486" s="5" t="str">
        <f t="shared" si="31"/>
        <v>16O</v>
      </c>
      <c r="E486" s="5"/>
      <c r="F486" s="6" t="s">
        <v>2724</v>
      </c>
      <c r="G486" s="5"/>
      <c r="H486" s="5"/>
      <c r="I486" s="12"/>
      <c r="J486" s="8"/>
      <c r="K486" s="8"/>
      <c r="L486" s="5"/>
      <c r="M486" s="5"/>
      <c r="N486" s="5"/>
      <c r="O486" s="11" t="s">
        <v>2725</v>
      </c>
    </row>
    <row r="487" spans="1:15" ht="15" customHeight="1">
      <c r="A487" s="5" t="str">
        <f t="shared" si="28"/>
        <v>16O+16O</v>
      </c>
      <c r="B487" s="5">
        <f t="shared" si="29"/>
        <v>8</v>
      </c>
      <c r="C487" s="5">
        <f t="shared" si="30"/>
        <v>16</v>
      </c>
      <c r="D487" s="5" t="str">
        <f t="shared" si="31"/>
        <v>16O</v>
      </c>
      <c r="E487" s="5"/>
      <c r="F487" s="6" t="s">
        <v>2726</v>
      </c>
      <c r="G487" s="5"/>
      <c r="H487" s="5"/>
      <c r="I487" s="7" t="s">
        <v>2727</v>
      </c>
      <c r="J487" s="8" t="s">
        <v>2728</v>
      </c>
      <c r="K487" s="8" t="s">
        <v>1480</v>
      </c>
      <c r="L487" s="5">
        <v>1977</v>
      </c>
      <c r="M487" s="9" t="s">
        <v>2729</v>
      </c>
      <c r="N487" s="10" t="s">
        <v>2730</v>
      </c>
      <c r="O487" s="11" t="s">
        <v>2731</v>
      </c>
    </row>
    <row r="488" spans="1:15" ht="15" customHeight="1">
      <c r="A488" s="5" t="str">
        <f t="shared" si="28"/>
        <v>16O+16O</v>
      </c>
      <c r="B488" s="5">
        <f t="shared" si="29"/>
        <v>8</v>
      </c>
      <c r="C488" s="5">
        <f t="shared" si="30"/>
        <v>16</v>
      </c>
      <c r="D488" s="5" t="str">
        <f t="shared" si="31"/>
        <v>16O</v>
      </c>
      <c r="E488" s="5"/>
      <c r="F488" s="6" t="s">
        <v>2732</v>
      </c>
      <c r="G488" s="5"/>
      <c r="H488" s="5"/>
      <c r="I488" s="7" t="s">
        <v>2733</v>
      </c>
      <c r="J488" s="8" t="s">
        <v>1620</v>
      </c>
      <c r="K488" s="8" t="s">
        <v>2734</v>
      </c>
      <c r="L488" s="5">
        <v>1977</v>
      </c>
      <c r="M488" s="9" t="s">
        <v>2735</v>
      </c>
      <c r="N488" s="10" t="s">
        <v>2736</v>
      </c>
      <c r="O488" s="11" t="s">
        <v>2737</v>
      </c>
    </row>
    <row r="489" spans="1:15" ht="15" customHeight="1">
      <c r="A489" s="5" t="str">
        <f t="shared" si="28"/>
        <v>16O+16O</v>
      </c>
      <c r="B489" s="5">
        <f t="shared" si="29"/>
        <v>8</v>
      </c>
      <c r="C489" s="5">
        <f t="shared" si="30"/>
        <v>16</v>
      </c>
      <c r="D489" s="5" t="str">
        <f t="shared" si="31"/>
        <v>16O</v>
      </c>
      <c r="E489" s="5"/>
      <c r="F489" s="6" t="s">
        <v>2738</v>
      </c>
      <c r="G489" s="5"/>
      <c r="H489" s="5"/>
      <c r="I489" s="7" t="s">
        <v>2739</v>
      </c>
      <c r="J489" s="8" t="s">
        <v>2728</v>
      </c>
      <c r="K489" s="8" t="s">
        <v>1411</v>
      </c>
      <c r="L489" s="5">
        <v>1977</v>
      </c>
      <c r="M489" s="9" t="s">
        <v>2740</v>
      </c>
      <c r="N489" s="10" t="s">
        <v>2741</v>
      </c>
      <c r="O489" s="11" t="s">
        <v>2742</v>
      </c>
    </row>
    <row r="490" spans="1:15" ht="15" customHeight="1">
      <c r="A490" s="5" t="str">
        <f t="shared" si="28"/>
        <v>16O+16O</v>
      </c>
      <c r="B490" s="5">
        <f t="shared" si="29"/>
        <v>8</v>
      </c>
      <c r="C490" s="5">
        <f t="shared" si="30"/>
        <v>16</v>
      </c>
      <c r="D490" s="5" t="str">
        <f t="shared" si="31"/>
        <v>16O</v>
      </c>
      <c r="E490" s="5"/>
      <c r="F490" s="6" t="s">
        <v>2743</v>
      </c>
      <c r="G490" s="5"/>
      <c r="H490" s="5"/>
      <c r="I490" s="7" t="s">
        <v>2744</v>
      </c>
      <c r="J490" s="8" t="s">
        <v>2745</v>
      </c>
      <c r="K490" s="8" t="s">
        <v>2355</v>
      </c>
      <c r="L490" s="5">
        <v>1977</v>
      </c>
      <c r="M490" s="9" t="s">
        <v>2746</v>
      </c>
      <c r="N490" s="10" t="s">
        <v>2747</v>
      </c>
      <c r="O490" s="11" t="s">
        <v>2748</v>
      </c>
    </row>
    <row r="491" spans="1:15" ht="15" customHeight="1">
      <c r="A491" s="5" t="str">
        <f t="shared" si="28"/>
        <v>16O+16O</v>
      </c>
      <c r="B491" s="5">
        <f t="shared" si="29"/>
        <v>8</v>
      </c>
      <c r="C491" s="5">
        <f t="shared" si="30"/>
        <v>16</v>
      </c>
      <c r="D491" s="5" t="str">
        <f t="shared" si="31"/>
        <v>16O</v>
      </c>
      <c r="E491" s="5"/>
      <c r="F491" s="6" t="s">
        <v>2749</v>
      </c>
      <c r="G491" s="5"/>
      <c r="H491" s="5"/>
      <c r="I491" s="12"/>
      <c r="J491" s="8"/>
      <c r="K491" s="8"/>
      <c r="L491" s="5"/>
      <c r="M491" s="5"/>
      <c r="N491" s="5"/>
      <c r="O491" s="11" t="s">
        <v>2750</v>
      </c>
    </row>
    <row r="492" spans="1:15" ht="15" customHeight="1">
      <c r="A492" s="5" t="str">
        <f t="shared" si="28"/>
        <v>16O+16O</v>
      </c>
      <c r="B492" s="5">
        <f t="shared" si="29"/>
        <v>8</v>
      </c>
      <c r="C492" s="5">
        <f t="shared" si="30"/>
        <v>16</v>
      </c>
      <c r="D492" s="5" t="str">
        <f t="shared" si="31"/>
        <v>16O</v>
      </c>
      <c r="E492" s="5"/>
      <c r="F492" s="6" t="s">
        <v>2751</v>
      </c>
      <c r="G492" s="5"/>
      <c r="H492" s="5"/>
      <c r="I492" s="12"/>
      <c r="J492" s="8"/>
      <c r="K492" s="8"/>
      <c r="L492" s="5"/>
      <c r="M492" s="5"/>
      <c r="N492" s="5"/>
      <c r="O492" s="11" t="s">
        <v>2752</v>
      </c>
    </row>
    <row r="493" spans="1:15" ht="15" customHeight="1">
      <c r="A493" s="5" t="str">
        <f t="shared" si="28"/>
        <v>16O+16O</v>
      </c>
      <c r="B493" s="5">
        <f t="shared" si="29"/>
        <v>8</v>
      </c>
      <c r="C493" s="5">
        <f t="shared" si="30"/>
        <v>16</v>
      </c>
      <c r="D493" s="5" t="str">
        <f t="shared" si="31"/>
        <v>16O</v>
      </c>
      <c r="E493" s="5"/>
      <c r="F493" s="6" t="s">
        <v>2753</v>
      </c>
      <c r="G493" s="5"/>
      <c r="H493" s="5"/>
      <c r="I493" s="7" t="s">
        <v>2754</v>
      </c>
      <c r="J493" s="8" t="s">
        <v>2755</v>
      </c>
      <c r="K493" s="8" t="s">
        <v>2756</v>
      </c>
      <c r="L493" s="5">
        <v>1977</v>
      </c>
      <c r="M493" s="9" t="s">
        <v>2757</v>
      </c>
      <c r="N493" s="10" t="s">
        <v>2758</v>
      </c>
      <c r="O493" s="11" t="s">
        <v>2759</v>
      </c>
    </row>
    <row r="494" spans="1:15" ht="15" customHeight="1">
      <c r="A494" s="5" t="str">
        <f t="shared" si="28"/>
        <v>16O+16O</v>
      </c>
      <c r="B494" s="5">
        <f t="shared" si="29"/>
        <v>8</v>
      </c>
      <c r="C494" s="5">
        <f t="shared" si="30"/>
        <v>16</v>
      </c>
      <c r="D494" s="5" t="str">
        <f t="shared" si="31"/>
        <v>16O</v>
      </c>
      <c r="E494" s="5"/>
      <c r="F494" s="6" t="s">
        <v>2760</v>
      </c>
      <c r="G494" s="5"/>
      <c r="H494" s="5"/>
      <c r="I494" s="12"/>
      <c r="J494" s="8"/>
      <c r="K494" s="8"/>
      <c r="L494" s="5"/>
      <c r="M494" s="5"/>
      <c r="N494" s="5"/>
      <c r="O494" s="11" t="s">
        <v>2761</v>
      </c>
    </row>
    <row r="495" spans="1:15" ht="15" customHeight="1">
      <c r="A495" s="5" t="str">
        <f t="shared" si="28"/>
        <v>16O+16O</v>
      </c>
      <c r="B495" s="5">
        <f t="shared" si="29"/>
        <v>8</v>
      </c>
      <c r="C495" s="5">
        <f t="shared" si="30"/>
        <v>16</v>
      </c>
      <c r="D495" s="5" t="str">
        <f t="shared" si="31"/>
        <v>16O</v>
      </c>
      <c r="E495" s="5"/>
      <c r="F495" s="6" t="s">
        <v>2762</v>
      </c>
      <c r="G495" s="5"/>
      <c r="H495" s="5"/>
      <c r="I495" s="7" t="s">
        <v>2763</v>
      </c>
      <c r="J495" s="8" t="s">
        <v>489</v>
      </c>
      <c r="K495" s="8" t="s">
        <v>2764</v>
      </c>
      <c r="L495" s="5">
        <v>1977</v>
      </c>
      <c r="M495" s="9" t="s">
        <v>2765</v>
      </c>
      <c r="N495" s="10" t="s">
        <v>2766</v>
      </c>
      <c r="O495" s="11" t="s">
        <v>2767</v>
      </c>
    </row>
    <row r="496" spans="1:15" ht="15" customHeight="1">
      <c r="A496" s="5" t="str">
        <f t="shared" si="28"/>
        <v>16O+16O</v>
      </c>
      <c r="B496" s="5">
        <f t="shared" si="29"/>
        <v>8</v>
      </c>
      <c r="C496" s="5">
        <f t="shared" si="30"/>
        <v>16</v>
      </c>
      <c r="D496" s="5" t="str">
        <f t="shared" si="31"/>
        <v>16O</v>
      </c>
      <c r="E496" s="5"/>
      <c r="F496" s="6" t="s">
        <v>2768</v>
      </c>
      <c r="G496" s="5"/>
      <c r="H496" s="5"/>
      <c r="I496" s="7" t="s">
        <v>2769</v>
      </c>
      <c r="J496" s="8" t="s">
        <v>1272</v>
      </c>
      <c r="K496" s="8" t="s">
        <v>2770</v>
      </c>
      <c r="L496" s="5">
        <v>1977</v>
      </c>
      <c r="M496" s="9" t="s">
        <v>2771</v>
      </c>
      <c r="N496" s="10" t="s">
        <v>2772</v>
      </c>
      <c r="O496" s="11" t="s">
        <v>2773</v>
      </c>
    </row>
    <row r="497" spans="1:15" ht="15" customHeight="1">
      <c r="A497" s="5" t="str">
        <f t="shared" si="28"/>
        <v>16O+16O</v>
      </c>
      <c r="B497" s="5">
        <f t="shared" si="29"/>
        <v>8</v>
      </c>
      <c r="C497" s="5">
        <f t="shared" si="30"/>
        <v>16</v>
      </c>
      <c r="D497" s="5" t="str">
        <f t="shared" si="31"/>
        <v>16O</v>
      </c>
      <c r="E497" s="5"/>
      <c r="F497" s="6" t="s">
        <v>2774</v>
      </c>
      <c r="G497" s="5"/>
      <c r="H497" s="5"/>
      <c r="I497" s="12"/>
      <c r="J497" s="8"/>
      <c r="K497" s="8"/>
      <c r="L497" s="5"/>
      <c r="M497" s="5"/>
      <c r="N497" s="5"/>
      <c r="O497" s="11" t="s">
        <v>2775</v>
      </c>
    </row>
    <row r="498" spans="1:15" ht="15" customHeight="1">
      <c r="A498" s="5" t="str">
        <f t="shared" si="28"/>
        <v>16O+16O</v>
      </c>
      <c r="B498" s="5">
        <f t="shared" si="29"/>
        <v>8</v>
      </c>
      <c r="C498" s="5">
        <f t="shared" si="30"/>
        <v>16</v>
      </c>
      <c r="D498" s="5" t="str">
        <f t="shared" si="31"/>
        <v>16O</v>
      </c>
      <c r="E498" s="5"/>
      <c r="F498" s="6" t="s">
        <v>2776</v>
      </c>
      <c r="G498" s="5"/>
      <c r="H498" s="5"/>
      <c r="I498" s="7" t="s">
        <v>2777</v>
      </c>
      <c r="J498" s="8" t="s">
        <v>2778</v>
      </c>
      <c r="K498" s="8" t="s">
        <v>2779</v>
      </c>
      <c r="L498" s="5">
        <v>1977</v>
      </c>
      <c r="M498" s="9" t="s">
        <v>2780</v>
      </c>
      <c r="N498" s="10" t="s">
        <v>2781</v>
      </c>
      <c r="O498" s="11" t="s">
        <v>2782</v>
      </c>
    </row>
    <row r="499" spans="1:15" ht="15" customHeight="1">
      <c r="A499" s="5" t="str">
        <f t="shared" si="28"/>
        <v>16O+16O</v>
      </c>
      <c r="B499" s="5">
        <f t="shared" si="29"/>
        <v>8</v>
      </c>
      <c r="C499" s="5">
        <f t="shared" si="30"/>
        <v>16</v>
      </c>
      <c r="D499" s="5" t="str">
        <f t="shared" si="31"/>
        <v>16O</v>
      </c>
      <c r="E499" s="5"/>
      <c r="F499" s="6" t="s">
        <v>2783</v>
      </c>
      <c r="G499" s="5"/>
      <c r="H499" s="5"/>
      <c r="I499" s="7" t="s">
        <v>2784</v>
      </c>
      <c r="J499" s="8" t="s">
        <v>471</v>
      </c>
      <c r="K499" s="8" t="s">
        <v>2785</v>
      </c>
      <c r="L499" s="5">
        <v>1977</v>
      </c>
      <c r="M499" s="9" t="s">
        <v>2786</v>
      </c>
      <c r="N499" s="10" t="s">
        <v>2787</v>
      </c>
      <c r="O499" s="11" t="s">
        <v>2788</v>
      </c>
    </row>
    <row r="500" spans="1:15" ht="15" customHeight="1">
      <c r="A500" s="5" t="str">
        <f t="shared" si="28"/>
        <v>16O+16O</v>
      </c>
      <c r="B500" s="5">
        <f t="shared" si="29"/>
        <v>8</v>
      </c>
      <c r="C500" s="5">
        <f t="shared" si="30"/>
        <v>16</v>
      </c>
      <c r="D500" s="5" t="str">
        <f t="shared" si="31"/>
        <v>16O</v>
      </c>
      <c r="E500" s="5"/>
      <c r="F500" s="6" t="s">
        <v>2789</v>
      </c>
      <c r="G500" s="5"/>
      <c r="H500" s="5"/>
      <c r="I500" s="7" t="s">
        <v>2790</v>
      </c>
      <c r="J500" s="8" t="s">
        <v>489</v>
      </c>
      <c r="K500" s="8" t="s">
        <v>2791</v>
      </c>
      <c r="L500" s="5">
        <v>1977</v>
      </c>
      <c r="M500" s="9" t="s">
        <v>2792</v>
      </c>
      <c r="N500" s="10" t="s">
        <v>2793</v>
      </c>
      <c r="O500" s="11" t="s">
        <v>2794</v>
      </c>
    </row>
    <row r="501" spans="1:15" ht="15" customHeight="1">
      <c r="A501" s="5" t="str">
        <f t="shared" si="28"/>
        <v>16O+16O</v>
      </c>
      <c r="B501" s="5">
        <f t="shared" si="29"/>
        <v>8</v>
      </c>
      <c r="C501" s="5">
        <f t="shared" si="30"/>
        <v>16</v>
      </c>
      <c r="D501" s="5" t="str">
        <f t="shared" si="31"/>
        <v>16O</v>
      </c>
      <c r="E501" s="5"/>
      <c r="F501" s="6" t="s">
        <v>2795</v>
      </c>
      <c r="G501" s="5"/>
      <c r="H501" s="5"/>
      <c r="I501" s="12"/>
      <c r="J501" s="8"/>
      <c r="K501" s="8"/>
      <c r="L501" s="5"/>
      <c r="M501" s="5"/>
      <c r="N501" s="5"/>
      <c r="O501" s="11" t="s">
        <v>2796</v>
      </c>
    </row>
    <row r="502" spans="1:15" ht="15" customHeight="1">
      <c r="A502" s="5" t="str">
        <f t="shared" si="28"/>
        <v>16O+16O</v>
      </c>
      <c r="B502" s="5">
        <f t="shared" si="29"/>
        <v>8</v>
      </c>
      <c r="C502" s="5">
        <f t="shared" si="30"/>
        <v>16</v>
      </c>
      <c r="D502" s="5" t="str">
        <f t="shared" si="31"/>
        <v>16O</v>
      </c>
      <c r="E502" s="5"/>
      <c r="F502" s="6" t="s">
        <v>2797</v>
      </c>
      <c r="G502" s="5"/>
      <c r="H502" s="5"/>
      <c r="I502" s="12"/>
      <c r="J502" s="8"/>
      <c r="K502" s="8"/>
      <c r="L502" s="5"/>
      <c r="M502" s="5"/>
      <c r="N502" s="5"/>
      <c r="O502" s="11" t="s">
        <v>2798</v>
      </c>
    </row>
    <row r="503" spans="1:15" ht="15" customHeight="1">
      <c r="A503" s="5" t="str">
        <f t="shared" si="28"/>
        <v>16O+16O</v>
      </c>
      <c r="B503" s="5">
        <f t="shared" si="29"/>
        <v>8</v>
      </c>
      <c r="C503" s="5">
        <f t="shared" si="30"/>
        <v>16</v>
      </c>
      <c r="D503" s="5" t="str">
        <f t="shared" si="31"/>
        <v>16O</v>
      </c>
      <c r="E503" s="5"/>
      <c r="F503" s="6" t="s">
        <v>2799</v>
      </c>
      <c r="G503" s="5"/>
      <c r="H503" s="5"/>
      <c r="I503" s="12"/>
      <c r="J503" s="8"/>
      <c r="K503" s="8"/>
      <c r="L503" s="5"/>
      <c r="M503" s="5"/>
      <c r="N503" s="5"/>
      <c r="O503" s="11" t="s">
        <v>2800</v>
      </c>
    </row>
    <row r="504" spans="1:15" ht="15" customHeight="1">
      <c r="A504" s="5" t="str">
        <f t="shared" si="28"/>
        <v>16O+16O</v>
      </c>
      <c r="B504" s="5">
        <f t="shared" si="29"/>
        <v>8</v>
      </c>
      <c r="C504" s="5">
        <f t="shared" si="30"/>
        <v>16</v>
      </c>
      <c r="D504" s="5" t="str">
        <f t="shared" si="31"/>
        <v>16O</v>
      </c>
      <c r="E504" s="5"/>
      <c r="F504" s="6" t="s">
        <v>2801</v>
      </c>
      <c r="G504" s="5"/>
      <c r="H504" s="5"/>
      <c r="I504" s="12"/>
      <c r="J504" s="8"/>
      <c r="K504" s="8"/>
      <c r="L504" s="5"/>
      <c r="M504" s="5"/>
      <c r="N504" s="5"/>
      <c r="O504" s="11" t="s">
        <v>2802</v>
      </c>
    </row>
    <row r="505" spans="1:15" ht="15" customHeight="1">
      <c r="A505" s="5" t="str">
        <f t="shared" si="28"/>
        <v>16O+16O</v>
      </c>
      <c r="B505" s="5">
        <f t="shared" si="29"/>
        <v>8</v>
      </c>
      <c r="C505" s="5">
        <f t="shared" si="30"/>
        <v>16</v>
      </c>
      <c r="D505" s="5" t="str">
        <f t="shared" si="31"/>
        <v>16O</v>
      </c>
      <c r="E505" s="5"/>
      <c r="F505" s="6" t="s">
        <v>2803</v>
      </c>
      <c r="G505" s="5"/>
      <c r="H505" s="5"/>
      <c r="I505" s="12"/>
      <c r="J505" s="8"/>
      <c r="K505" s="8"/>
      <c r="L505" s="5"/>
      <c r="M505" s="5"/>
      <c r="N505" s="5"/>
      <c r="O505" s="11" t="s">
        <v>2804</v>
      </c>
    </row>
    <row r="506" spans="1:15" ht="15" customHeight="1">
      <c r="A506" s="5" t="str">
        <f t="shared" si="28"/>
        <v>16O+16O</v>
      </c>
      <c r="B506" s="5">
        <f t="shared" si="29"/>
        <v>8</v>
      </c>
      <c r="C506" s="5">
        <f t="shared" si="30"/>
        <v>16</v>
      </c>
      <c r="D506" s="5" t="str">
        <f t="shared" si="31"/>
        <v>16O</v>
      </c>
      <c r="E506" s="5"/>
      <c r="F506" s="6" t="s">
        <v>2805</v>
      </c>
      <c r="G506" s="5"/>
      <c r="H506" s="5"/>
      <c r="I506" s="7" t="s">
        <v>2806</v>
      </c>
      <c r="J506" s="8" t="s">
        <v>296</v>
      </c>
      <c r="K506" s="8" t="s">
        <v>2807</v>
      </c>
      <c r="L506" s="5">
        <v>1977</v>
      </c>
      <c r="M506" s="9" t="s">
        <v>2808</v>
      </c>
      <c r="N506" s="10" t="s">
        <v>2809</v>
      </c>
      <c r="O506" s="11" t="s">
        <v>2810</v>
      </c>
    </row>
    <row r="507" spans="1:15" ht="15" customHeight="1">
      <c r="A507" s="5" t="str">
        <f t="shared" si="28"/>
        <v>16O+16O</v>
      </c>
      <c r="B507" s="5">
        <f t="shared" si="29"/>
        <v>8</v>
      </c>
      <c r="C507" s="5">
        <f t="shared" si="30"/>
        <v>16</v>
      </c>
      <c r="D507" s="5" t="str">
        <f t="shared" si="31"/>
        <v>16O</v>
      </c>
      <c r="E507" s="5"/>
      <c r="F507" s="6" t="s">
        <v>2811</v>
      </c>
      <c r="G507" s="5"/>
      <c r="H507" s="5"/>
      <c r="I507" s="7" t="s">
        <v>2812</v>
      </c>
      <c r="J507" s="8" t="s">
        <v>381</v>
      </c>
      <c r="K507" s="8" t="s">
        <v>483</v>
      </c>
      <c r="L507" s="5">
        <v>1977</v>
      </c>
      <c r="M507" s="9" t="s">
        <v>2813</v>
      </c>
      <c r="N507" s="10" t="s">
        <v>2814</v>
      </c>
      <c r="O507" s="11" t="s">
        <v>2815</v>
      </c>
    </row>
    <row r="508" spans="1:15" ht="15" customHeight="1">
      <c r="A508" s="5" t="str">
        <f t="shared" si="28"/>
        <v>16O+16O</v>
      </c>
      <c r="B508" s="5">
        <f t="shared" si="29"/>
        <v>8</v>
      </c>
      <c r="C508" s="5">
        <f t="shared" si="30"/>
        <v>16</v>
      </c>
      <c r="D508" s="5" t="str">
        <f t="shared" si="31"/>
        <v>16O</v>
      </c>
      <c r="E508" s="5"/>
      <c r="F508" s="6" t="s">
        <v>2816</v>
      </c>
      <c r="G508" s="5"/>
      <c r="H508" s="5"/>
      <c r="I508" s="7" t="s">
        <v>2817</v>
      </c>
      <c r="J508" s="8" t="s">
        <v>133</v>
      </c>
      <c r="K508" s="8" t="s">
        <v>2818</v>
      </c>
      <c r="L508" s="5">
        <v>1977</v>
      </c>
      <c r="M508" s="9" t="s">
        <v>2819</v>
      </c>
      <c r="N508" s="10" t="s">
        <v>2820</v>
      </c>
      <c r="O508" s="11" t="s">
        <v>2821</v>
      </c>
    </row>
    <row r="509" spans="1:15" ht="15" customHeight="1">
      <c r="A509" s="5" t="str">
        <f t="shared" si="28"/>
        <v>16O+16O</v>
      </c>
      <c r="B509" s="5">
        <f t="shared" si="29"/>
        <v>8</v>
      </c>
      <c r="C509" s="5">
        <f t="shared" si="30"/>
        <v>16</v>
      </c>
      <c r="D509" s="5" t="str">
        <f t="shared" si="31"/>
        <v>16O</v>
      </c>
      <c r="E509" s="5"/>
      <c r="F509" s="6" t="s">
        <v>2822</v>
      </c>
      <c r="G509" s="5"/>
      <c r="H509" s="5"/>
      <c r="I509" s="12"/>
      <c r="J509" s="8"/>
      <c r="K509" s="8"/>
      <c r="L509" s="5"/>
      <c r="M509" s="5"/>
      <c r="N509" s="5"/>
      <c r="O509" s="11" t="s">
        <v>2823</v>
      </c>
    </row>
    <row r="510" spans="1:15" ht="15" customHeight="1">
      <c r="A510" s="5" t="str">
        <f t="shared" si="28"/>
        <v>16O+16O</v>
      </c>
      <c r="B510" s="5">
        <f t="shared" si="29"/>
        <v>8</v>
      </c>
      <c r="C510" s="5">
        <f t="shared" si="30"/>
        <v>16</v>
      </c>
      <c r="D510" s="5" t="str">
        <f t="shared" si="31"/>
        <v>16O</v>
      </c>
      <c r="E510" s="5"/>
      <c r="F510" s="6" t="s">
        <v>2824</v>
      </c>
      <c r="G510" s="5"/>
      <c r="H510" s="5"/>
      <c r="I510" s="7" t="s">
        <v>2825</v>
      </c>
      <c r="J510" s="8" t="s">
        <v>2826</v>
      </c>
      <c r="K510" s="8" t="s">
        <v>2108</v>
      </c>
      <c r="L510" s="5">
        <v>1977</v>
      </c>
      <c r="M510" s="9" t="s">
        <v>2827</v>
      </c>
      <c r="N510" s="10" t="s">
        <v>2828</v>
      </c>
      <c r="O510" s="11" t="s">
        <v>2829</v>
      </c>
    </row>
    <row r="511" spans="1:15" ht="15" customHeight="1">
      <c r="A511" s="5" t="str">
        <f t="shared" si="28"/>
        <v>16O+16O</v>
      </c>
      <c r="B511" s="5">
        <f t="shared" si="29"/>
        <v>8</v>
      </c>
      <c r="C511" s="5">
        <f t="shared" si="30"/>
        <v>16</v>
      </c>
      <c r="D511" s="5" t="str">
        <f t="shared" si="31"/>
        <v>16O</v>
      </c>
      <c r="E511" s="5"/>
      <c r="F511" s="6" t="s">
        <v>2830</v>
      </c>
      <c r="G511" s="5"/>
      <c r="H511" s="5"/>
      <c r="I511" s="7" t="s">
        <v>2831</v>
      </c>
      <c r="J511" s="8" t="s">
        <v>2826</v>
      </c>
      <c r="K511" s="8" t="s">
        <v>2832</v>
      </c>
      <c r="L511" s="5">
        <v>1977</v>
      </c>
      <c r="M511" s="9" t="s">
        <v>2833</v>
      </c>
      <c r="N511" s="10" t="s">
        <v>2834</v>
      </c>
      <c r="O511" s="11" t="s">
        <v>2835</v>
      </c>
    </row>
    <row r="512" spans="1:15" ht="15" customHeight="1">
      <c r="A512" s="5" t="str">
        <f t="shared" si="28"/>
        <v>16O+16O</v>
      </c>
      <c r="B512" s="5">
        <f t="shared" si="29"/>
        <v>8</v>
      </c>
      <c r="C512" s="5">
        <f t="shared" si="30"/>
        <v>16</v>
      </c>
      <c r="D512" s="5" t="str">
        <f t="shared" si="31"/>
        <v>16O</v>
      </c>
      <c r="E512" s="5"/>
      <c r="F512" s="6" t="s">
        <v>2836</v>
      </c>
      <c r="G512" s="5"/>
      <c r="H512" s="5"/>
      <c r="I512" s="12"/>
      <c r="J512" s="8"/>
      <c r="K512" s="8"/>
      <c r="L512" s="5"/>
      <c r="M512" s="5"/>
      <c r="N512" s="5"/>
      <c r="O512" s="11" t="s">
        <v>2837</v>
      </c>
    </row>
    <row r="513" spans="1:15" ht="15" customHeight="1">
      <c r="A513" s="5" t="str">
        <f t="shared" si="28"/>
        <v>16O+16O</v>
      </c>
      <c r="B513" s="5">
        <f t="shared" si="29"/>
        <v>8</v>
      </c>
      <c r="C513" s="5">
        <f t="shared" si="30"/>
        <v>16</v>
      </c>
      <c r="D513" s="5" t="str">
        <f t="shared" si="31"/>
        <v>16O</v>
      </c>
      <c r="E513" s="5"/>
      <c r="F513" s="6" t="s">
        <v>2838</v>
      </c>
      <c r="G513" s="5"/>
      <c r="H513" s="5"/>
      <c r="I513" s="7" t="s">
        <v>2839</v>
      </c>
      <c r="J513" s="8" t="s">
        <v>2745</v>
      </c>
      <c r="K513" s="8" t="s">
        <v>2840</v>
      </c>
      <c r="L513" s="5">
        <v>1977</v>
      </c>
      <c r="M513" s="9" t="s">
        <v>2841</v>
      </c>
      <c r="N513" s="10" t="s">
        <v>2842</v>
      </c>
      <c r="O513" s="11" t="s">
        <v>2843</v>
      </c>
    </row>
    <row r="514" spans="1:15" ht="15" customHeight="1">
      <c r="A514" s="5" t="str">
        <f t="shared" si="28"/>
        <v>16O+16O</v>
      </c>
      <c r="B514" s="5">
        <f t="shared" si="29"/>
        <v>8</v>
      </c>
      <c r="C514" s="5">
        <f t="shared" si="30"/>
        <v>16</v>
      </c>
      <c r="D514" s="5" t="str">
        <f t="shared" si="31"/>
        <v>16O</v>
      </c>
      <c r="E514" s="5"/>
      <c r="F514" s="6" t="s">
        <v>2844</v>
      </c>
      <c r="G514" s="5"/>
      <c r="H514" s="5"/>
      <c r="I514" s="12"/>
      <c r="J514" s="8"/>
      <c r="K514" s="8"/>
      <c r="L514" s="5"/>
      <c r="M514" s="5"/>
      <c r="N514" s="5"/>
      <c r="O514" s="11" t="s">
        <v>2845</v>
      </c>
    </row>
    <row r="515" spans="1:15" ht="15" customHeight="1">
      <c r="A515" s="5" t="str">
        <f t="shared" si="28"/>
        <v>16O+16O</v>
      </c>
      <c r="B515" s="5">
        <f t="shared" si="29"/>
        <v>8</v>
      </c>
      <c r="C515" s="5">
        <f t="shared" si="30"/>
        <v>16</v>
      </c>
      <c r="D515" s="5" t="str">
        <f t="shared" si="31"/>
        <v>16O</v>
      </c>
      <c r="E515" s="5"/>
      <c r="F515" s="6" t="s">
        <v>2846</v>
      </c>
      <c r="G515" s="5"/>
      <c r="H515" s="5"/>
      <c r="I515" s="12"/>
      <c r="J515" s="8"/>
      <c r="K515" s="8"/>
      <c r="L515" s="5"/>
      <c r="M515" s="5"/>
      <c r="N515" s="5"/>
      <c r="O515" s="11" t="s">
        <v>2847</v>
      </c>
    </row>
    <row r="516" spans="1:15" ht="15" customHeight="1">
      <c r="A516" s="5" t="str">
        <f t="shared" si="28"/>
        <v>16O+16O</v>
      </c>
      <c r="B516" s="5">
        <f t="shared" si="29"/>
        <v>8</v>
      </c>
      <c r="C516" s="5">
        <f t="shared" si="30"/>
        <v>16</v>
      </c>
      <c r="D516" s="5" t="str">
        <f t="shared" si="31"/>
        <v>16O</v>
      </c>
      <c r="E516" s="5"/>
      <c r="F516" s="6" t="s">
        <v>2848</v>
      </c>
      <c r="G516" s="5"/>
      <c r="H516" s="5"/>
      <c r="I516" s="7" t="s">
        <v>2849</v>
      </c>
      <c r="J516" s="8" t="s">
        <v>689</v>
      </c>
      <c r="K516" s="8" t="s">
        <v>1684</v>
      </c>
      <c r="L516" s="5">
        <v>1976</v>
      </c>
      <c r="M516" s="9" t="s">
        <v>2850</v>
      </c>
      <c r="N516" s="10" t="s">
        <v>2851</v>
      </c>
      <c r="O516" s="11" t="s">
        <v>2852</v>
      </c>
    </row>
    <row r="517" spans="1:15" ht="15" customHeight="1">
      <c r="A517" s="5" t="str">
        <f t="shared" si="28"/>
        <v>16O+16O</v>
      </c>
      <c r="B517" s="5">
        <f t="shared" si="29"/>
        <v>8</v>
      </c>
      <c r="C517" s="5">
        <f t="shared" si="30"/>
        <v>16</v>
      </c>
      <c r="D517" s="5" t="str">
        <f t="shared" si="31"/>
        <v>16O</v>
      </c>
      <c r="E517" s="5"/>
      <c r="F517" s="6" t="s">
        <v>2853</v>
      </c>
      <c r="G517" s="5"/>
      <c r="H517" s="5"/>
      <c r="I517" s="7" t="s">
        <v>2854</v>
      </c>
      <c r="J517" s="8" t="s">
        <v>2855</v>
      </c>
      <c r="K517" s="8" t="s">
        <v>1521</v>
      </c>
      <c r="L517" s="5">
        <v>1976</v>
      </c>
      <c r="M517" s="9" t="s">
        <v>2856</v>
      </c>
      <c r="N517" s="10" t="s">
        <v>2857</v>
      </c>
      <c r="O517" s="11" t="s">
        <v>2858</v>
      </c>
    </row>
    <row r="518" spans="1:15" ht="15" customHeight="1">
      <c r="A518" s="5" t="str">
        <f t="shared" si="28"/>
        <v>16O+16O</v>
      </c>
      <c r="B518" s="5">
        <f t="shared" si="29"/>
        <v>8</v>
      </c>
      <c r="C518" s="5">
        <f t="shared" si="30"/>
        <v>16</v>
      </c>
      <c r="D518" s="5" t="str">
        <f t="shared" si="31"/>
        <v>16O</v>
      </c>
      <c r="E518" s="5"/>
      <c r="F518" s="6" t="s">
        <v>2859</v>
      </c>
      <c r="G518" s="5"/>
      <c r="H518" s="5"/>
      <c r="I518" s="7" t="s">
        <v>2860</v>
      </c>
      <c r="J518" s="8" t="s">
        <v>2861</v>
      </c>
      <c r="K518" s="8" t="s">
        <v>1901</v>
      </c>
      <c r="L518" s="5">
        <v>1976</v>
      </c>
      <c r="M518" s="9" t="s">
        <v>2862</v>
      </c>
      <c r="N518" s="10" t="s">
        <v>2863</v>
      </c>
      <c r="O518" s="11" t="s">
        <v>2864</v>
      </c>
    </row>
    <row r="519" spans="1:15" ht="15" customHeight="1">
      <c r="A519" s="5" t="str">
        <f t="shared" si="28"/>
        <v>16O+16O</v>
      </c>
      <c r="B519" s="5">
        <f t="shared" si="29"/>
        <v>8</v>
      </c>
      <c r="C519" s="5">
        <f t="shared" si="30"/>
        <v>16</v>
      </c>
      <c r="D519" s="5" t="str">
        <f t="shared" si="31"/>
        <v>16O</v>
      </c>
      <c r="E519" s="5"/>
      <c r="F519" s="6" t="s">
        <v>2865</v>
      </c>
      <c r="G519" s="5"/>
      <c r="H519" s="5"/>
      <c r="I519" s="12"/>
      <c r="J519" s="8"/>
      <c r="K519" s="8"/>
      <c r="L519" s="5"/>
      <c r="M519" s="5"/>
      <c r="N519" s="5"/>
      <c r="O519" s="11" t="s">
        <v>2866</v>
      </c>
    </row>
    <row r="520" spans="1:15" ht="15" customHeight="1">
      <c r="A520" s="5" t="str">
        <f t="shared" si="28"/>
        <v>16O+16O</v>
      </c>
      <c r="B520" s="5">
        <f t="shared" si="29"/>
        <v>8</v>
      </c>
      <c r="C520" s="5">
        <f t="shared" si="30"/>
        <v>16</v>
      </c>
      <c r="D520" s="5" t="str">
        <f t="shared" si="31"/>
        <v>16O</v>
      </c>
      <c r="E520" s="5"/>
      <c r="F520" s="6" t="s">
        <v>2867</v>
      </c>
      <c r="G520" s="5"/>
      <c r="H520" s="5"/>
      <c r="I520" s="12"/>
      <c r="J520" s="8"/>
      <c r="K520" s="8"/>
      <c r="L520" s="5"/>
      <c r="M520" s="5"/>
      <c r="N520" s="5"/>
      <c r="O520" s="11" t="s">
        <v>2868</v>
      </c>
    </row>
    <row r="521" spans="1:15" ht="15" customHeight="1">
      <c r="A521" s="5" t="str">
        <f t="shared" si="28"/>
        <v>16O+16O</v>
      </c>
      <c r="B521" s="5">
        <f t="shared" si="29"/>
        <v>8</v>
      </c>
      <c r="C521" s="5">
        <f t="shared" si="30"/>
        <v>16</v>
      </c>
      <c r="D521" s="5" t="str">
        <f t="shared" si="31"/>
        <v>16O</v>
      </c>
      <c r="E521" s="5"/>
      <c r="F521" s="6" t="s">
        <v>2869</v>
      </c>
      <c r="G521" s="5"/>
      <c r="H521" s="5"/>
      <c r="I521" s="12"/>
      <c r="J521" s="8"/>
      <c r="K521" s="8"/>
      <c r="L521" s="5"/>
      <c r="M521" s="5"/>
      <c r="N521" s="5"/>
      <c r="O521" s="11" t="s">
        <v>2870</v>
      </c>
    </row>
    <row r="522" spans="1:15" ht="15" customHeight="1">
      <c r="A522" s="5" t="str">
        <f t="shared" si="28"/>
        <v>16O+16O</v>
      </c>
      <c r="B522" s="5">
        <f t="shared" si="29"/>
        <v>8</v>
      </c>
      <c r="C522" s="5">
        <f t="shared" si="30"/>
        <v>16</v>
      </c>
      <c r="D522" s="5" t="str">
        <f t="shared" si="31"/>
        <v>16O</v>
      </c>
      <c r="E522" s="5"/>
      <c r="F522" s="6" t="s">
        <v>2871</v>
      </c>
      <c r="G522" s="5"/>
      <c r="H522" s="5"/>
      <c r="I522" s="7" t="s">
        <v>2872</v>
      </c>
      <c r="J522" s="8" t="s">
        <v>1003</v>
      </c>
      <c r="K522" s="8" t="s">
        <v>2873</v>
      </c>
      <c r="L522" s="5">
        <v>1976</v>
      </c>
      <c r="M522" s="9" t="s">
        <v>2874</v>
      </c>
      <c r="N522" s="10" t="s">
        <v>2875</v>
      </c>
      <c r="O522" s="11" t="s">
        <v>2876</v>
      </c>
    </row>
    <row r="523" spans="1:15" ht="15" customHeight="1">
      <c r="A523" s="5" t="str">
        <f t="shared" si="28"/>
        <v>16O+16O</v>
      </c>
      <c r="B523" s="5">
        <f t="shared" si="29"/>
        <v>8</v>
      </c>
      <c r="C523" s="5">
        <f t="shared" si="30"/>
        <v>16</v>
      </c>
      <c r="D523" s="5" t="str">
        <f t="shared" si="31"/>
        <v>16O</v>
      </c>
      <c r="E523" s="5"/>
      <c r="F523" s="6" t="s">
        <v>2877</v>
      </c>
      <c r="G523" s="5"/>
      <c r="H523" s="5"/>
      <c r="I523" s="12"/>
      <c r="J523" s="8"/>
      <c r="K523" s="8"/>
      <c r="L523" s="5"/>
      <c r="M523" s="5"/>
      <c r="N523" s="5"/>
      <c r="O523" s="11" t="s">
        <v>2878</v>
      </c>
    </row>
    <row r="524" spans="1:15" ht="15" customHeight="1">
      <c r="A524" s="5" t="str">
        <f t="shared" si="28"/>
        <v>16O+16O</v>
      </c>
      <c r="B524" s="5">
        <f t="shared" si="29"/>
        <v>8</v>
      </c>
      <c r="C524" s="5">
        <f t="shared" si="30"/>
        <v>16</v>
      </c>
      <c r="D524" s="5" t="str">
        <f t="shared" si="31"/>
        <v>16O</v>
      </c>
      <c r="E524" s="5"/>
      <c r="F524" s="6" t="s">
        <v>2879</v>
      </c>
      <c r="G524" s="5"/>
      <c r="H524" s="5"/>
      <c r="I524" s="7" t="s">
        <v>2880</v>
      </c>
      <c r="J524" s="8" t="s">
        <v>2881</v>
      </c>
      <c r="K524" s="8" t="s">
        <v>2882</v>
      </c>
      <c r="L524" s="5">
        <v>1976</v>
      </c>
      <c r="M524" s="9" t="s">
        <v>2883</v>
      </c>
      <c r="N524" s="10" t="s">
        <v>2787</v>
      </c>
      <c r="O524" s="11" t="s">
        <v>2884</v>
      </c>
    </row>
    <row r="525" spans="1:15" ht="15" customHeight="1">
      <c r="A525" s="5" t="str">
        <f t="shared" si="28"/>
        <v>16O+16O</v>
      </c>
      <c r="B525" s="5">
        <f t="shared" si="29"/>
        <v>8</v>
      </c>
      <c r="C525" s="5">
        <f t="shared" si="30"/>
        <v>16</v>
      </c>
      <c r="D525" s="5" t="str">
        <f t="shared" si="31"/>
        <v>16O</v>
      </c>
      <c r="E525" s="5"/>
      <c r="F525" s="6" t="s">
        <v>2885</v>
      </c>
      <c r="G525" s="5"/>
      <c r="H525" s="5"/>
      <c r="I525" s="7" t="s">
        <v>2886</v>
      </c>
      <c r="J525" s="8" t="s">
        <v>2755</v>
      </c>
      <c r="K525" s="8" t="s">
        <v>590</v>
      </c>
      <c r="L525" s="5">
        <v>1976</v>
      </c>
      <c r="M525" s="9" t="s">
        <v>2887</v>
      </c>
      <c r="N525" s="10" t="s">
        <v>2888</v>
      </c>
      <c r="O525" s="11" t="s">
        <v>2889</v>
      </c>
    </row>
    <row r="526" spans="1:15" ht="15" customHeight="1">
      <c r="A526" s="5" t="str">
        <f t="shared" si="28"/>
        <v>16O+16O</v>
      </c>
      <c r="B526" s="5">
        <f t="shared" si="29"/>
        <v>8</v>
      </c>
      <c r="C526" s="5">
        <f t="shared" si="30"/>
        <v>16</v>
      </c>
      <c r="D526" s="5" t="str">
        <f t="shared" si="31"/>
        <v>16O</v>
      </c>
      <c r="E526" s="5"/>
      <c r="F526" s="6" t="s">
        <v>2890</v>
      </c>
      <c r="G526" s="5"/>
      <c r="H526" s="5"/>
      <c r="I526" s="7" t="s">
        <v>2891</v>
      </c>
      <c r="J526" s="8" t="s">
        <v>2755</v>
      </c>
      <c r="K526" s="8" t="s">
        <v>932</v>
      </c>
      <c r="L526" s="5">
        <v>1976</v>
      </c>
      <c r="M526" s="9" t="s">
        <v>2892</v>
      </c>
      <c r="N526" s="10" t="s">
        <v>2893</v>
      </c>
      <c r="O526" s="11" t="s">
        <v>2894</v>
      </c>
    </row>
    <row r="527" spans="1:15" ht="15" customHeight="1">
      <c r="A527" s="5" t="str">
        <f t="shared" si="28"/>
        <v>16O+16O</v>
      </c>
      <c r="B527" s="5">
        <f t="shared" si="29"/>
        <v>8</v>
      </c>
      <c r="C527" s="5">
        <f t="shared" si="30"/>
        <v>16</v>
      </c>
      <c r="D527" s="5" t="str">
        <f t="shared" si="31"/>
        <v>16O</v>
      </c>
      <c r="E527" s="5"/>
      <c r="F527" s="6" t="s">
        <v>2895</v>
      </c>
      <c r="G527" s="5"/>
      <c r="H527" s="5"/>
      <c r="I527" s="7" t="s">
        <v>2896</v>
      </c>
      <c r="J527" s="8" t="s">
        <v>582</v>
      </c>
      <c r="K527" s="8" t="s">
        <v>1252</v>
      </c>
      <c r="L527" s="5">
        <v>1976</v>
      </c>
      <c r="M527" s="9" t="s">
        <v>2897</v>
      </c>
      <c r="N527" s="10" t="s">
        <v>2898</v>
      </c>
      <c r="O527" s="11" t="s">
        <v>2899</v>
      </c>
    </row>
    <row r="528" spans="1:15" ht="15" customHeight="1">
      <c r="A528" s="5" t="str">
        <f t="shared" si="28"/>
        <v>16O+16O</v>
      </c>
      <c r="B528" s="5">
        <f t="shared" si="29"/>
        <v>8</v>
      </c>
      <c r="C528" s="5">
        <f t="shared" si="30"/>
        <v>16</v>
      </c>
      <c r="D528" s="5" t="str">
        <f t="shared" si="31"/>
        <v>16O</v>
      </c>
      <c r="E528" s="5"/>
      <c r="F528" s="6" t="s">
        <v>2900</v>
      </c>
      <c r="G528" s="5"/>
      <c r="H528" s="5"/>
      <c r="I528" s="12"/>
      <c r="J528" s="8"/>
      <c r="K528" s="8"/>
      <c r="L528" s="5"/>
      <c r="M528" s="5"/>
      <c r="N528" s="5"/>
      <c r="O528" s="11" t="s">
        <v>2901</v>
      </c>
    </row>
    <row r="529" spans="1:15" ht="15" customHeight="1">
      <c r="A529" s="5" t="str">
        <f t="shared" si="28"/>
        <v>16O+16O</v>
      </c>
      <c r="B529" s="5">
        <f t="shared" si="29"/>
        <v>8</v>
      </c>
      <c r="C529" s="5">
        <f t="shared" si="30"/>
        <v>16</v>
      </c>
      <c r="D529" s="5" t="str">
        <f t="shared" si="31"/>
        <v>16O</v>
      </c>
      <c r="E529" s="5"/>
      <c r="F529" s="6" t="s">
        <v>2902</v>
      </c>
      <c r="G529" s="5"/>
      <c r="H529" s="5"/>
      <c r="I529" s="7" t="s">
        <v>2903</v>
      </c>
      <c r="J529" s="8" t="s">
        <v>736</v>
      </c>
      <c r="K529" s="8" t="s">
        <v>845</v>
      </c>
      <c r="L529" s="5">
        <v>1976</v>
      </c>
      <c r="M529" s="9" t="s">
        <v>2904</v>
      </c>
      <c r="N529" s="10" t="s">
        <v>2905</v>
      </c>
      <c r="O529" s="11" t="s">
        <v>2906</v>
      </c>
    </row>
    <row r="530" spans="1:15" ht="15" customHeight="1">
      <c r="A530" s="5" t="str">
        <f t="shared" si="28"/>
        <v>16O+16O</v>
      </c>
      <c r="B530" s="5">
        <f t="shared" si="29"/>
        <v>8</v>
      </c>
      <c r="C530" s="5">
        <f t="shared" si="30"/>
        <v>16</v>
      </c>
      <c r="D530" s="5" t="str">
        <f t="shared" si="31"/>
        <v>16O</v>
      </c>
      <c r="E530" s="5"/>
      <c r="F530" s="6" t="s">
        <v>2907</v>
      </c>
      <c r="G530" s="5"/>
      <c r="H530" s="5"/>
      <c r="I530" s="12"/>
      <c r="J530" s="8"/>
      <c r="K530" s="8"/>
      <c r="L530" s="5"/>
      <c r="M530" s="5"/>
      <c r="N530" s="5"/>
      <c r="O530" s="11" t="s">
        <v>2908</v>
      </c>
    </row>
    <row r="531" spans="1:15" ht="15" customHeight="1">
      <c r="A531" s="5" t="str">
        <f t="shared" si="28"/>
        <v>16O+16O</v>
      </c>
      <c r="B531" s="5">
        <f t="shared" si="29"/>
        <v>8</v>
      </c>
      <c r="C531" s="5">
        <f t="shared" si="30"/>
        <v>16</v>
      </c>
      <c r="D531" s="5" t="str">
        <f t="shared" si="31"/>
        <v>16O</v>
      </c>
      <c r="E531" s="5"/>
      <c r="F531" s="6" t="s">
        <v>2909</v>
      </c>
      <c r="G531" s="5"/>
      <c r="H531" s="5"/>
      <c r="I531" s="7" t="s">
        <v>2910</v>
      </c>
      <c r="J531" s="8" t="s">
        <v>289</v>
      </c>
      <c r="K531" s="8" t="s">
        <v>2840</v>
      </c>
      <c r="L531" s="5">
        <v>1976</v>
      </c>
      <c r="M531" s="9" t="s">
        <v>2911</v>
      </c>
      <c r="N531" s="10" t="s">
        <v>2912</v>
      </c>
      <c r="O531" s="11" t="s">
        <v>2913</v>
      </c>
    </row>
    <row r="532" spans="1:15" ht="15" customHeight="1">
      <c r="A532" s="5" t="str">
        <f t="shared" si="28"/>
        <v>16O+16O</v>
      </c>
      <c r="B532" s="5">
        <f t="shared" si="29"/>
        <v>8</v>
      </c>
      <c r="C532" s="5">
        <f t="shared" si="30"/>
        <v>16</v>
      </c>
      <c r="D532" s="5" t="str">
        <f t="shared" si="31"/>
        <v>16O</v>
      </c>
      <c r="E532" s="5"/>
      <c r="F532" s="6" t="s">
        <v>2914</v>
      </c>
      <c r="G532" s="5"/>
      <c r="H532" s="5"/>
      <c r="I532" s="7" t="s">
        <v>2915</v>
      </c>
      <c r="J532" s="8" t="s">
        <v>2916</v>
      </c>
      <c r="K532" s="8" t="s">
        <v>2917</v>
      </c>
      <c r="L532" s="5">
        <v>1976</v>
      </c>
      <c r="M532" s="9" t="s">
        <v>2918</v>
      </c>
      <c r="N532" s="10" t="s">
        <v>2919</v>
      </c>
      <c r="O532" s="11" t="s">
        <v>2920</v>
      </c>
    </row>
    <row r="533" spans="1:15" ht="15" customHeight="1">
      <c r="A533" s="5" t="str">
        <f t="shared" si="28"/>
        <v>16O+16O</v>
      </c>
      <c r="B533" s="5">
        <f t="shared" si="29"/>
        <v>8</v>
      </c>
      <c r="C533" s="5">
        <f t="shared" si="30"/>
        <v>16</v>
      </c>
      <c r="D533" s="5" t="str">
        <f t="shared" si="31"/>
        <v>16O</v>
      </c>
      <c r="E533" s="5"/>
      <c r="F533" s="6" t="s">
        <v>2921</v>
      </c>
      <c r="G533" s="5"/>
      <c r="H533" s="5"/>
      <c r="I533" s="7" t="s">
        <v>2922</v>
      </c>
      <c r="J533" s="8" t="s">
        <v>2881</v>
      </c>
      <c r="K533" s="8" t="s">
        <v>2923</v>
      </c>
      <c r="L533" s="5">
        <v>1976</v>
      </c>
      <c r="M533" s="9" t="s">
        <v>2918</v>
      </c>
      <c r="N533" s="10" t="s">
        <v>2924</v>
      </c>
      <c r="O533" s="11" t="s">
        <v>2925</v>
      </c>
    </row>
    <row r="534" spans="1:15" ht="15" customHeight="1">
      <c r="A534" s="5" t="str">
        <f t="shared" si="28"/>
        <v>16O+16O</v>
      </c>
      <c r="B534" s="5">
        <f t="shared" si="29"/>
        <v>8</v>
      </c>
      <c r="C534" s="5">
        <f t="shared" si="30"/>
        <v>16</v>
      </c>
      <c r="D534" s="5" t="str">
        <f t="shared" si="31"/>
        <v>16O</v>
      </c>
      <c r="E534" s="5"/>
      <c r="F534" s="6" t="s">
        <v>2926</v>
      </c>
      <c r="G534" s="5"/>
      <c r="H534" s="5"/>
      <c r="I534" s="7" t="s">
        <v>2927</v>
      </c>
      <c r="J534" s="8" t="s">
        <v>1078</v>
      </c>
      <c r="K534" s="8" t="s">
        <v>2928</v>
      </c>
      <c r="L534" s="5">
        <v>1976</v>
      </c>
      <c r="M534" s="9" t="s">
        <v>2929</v>
      </c>
      <c r="N534" s="10" t="s">
        <v>2930</v>
      </c>
      <c r="O534" s="11" t="s">
        <v>2931</v>
      </c>
    </row>
    <row r="535" spans="1:15" ht="15" customHeight="1">
      <c r="A535" s="5" t="str">
        <f t="shared" si="28"/>
        <v>16O+16O</v>
      </c>
      <c r="B535" s="5">
        <f t="shared" si="29"/>
        <v>8</v>
      </c>
      <c r="C535" s="5">
        <f t="shared" si="30"/>
        <v>16</v>
      </c>
      <c r="D535" s="5" t="str">
        <f t="shared" si="31"/>
        <v>16O</v>
      </c>
      <c r="E535" s="5"/>
      <c r="F535" s="6" t="s">
        <v>2932</v>
      </c>
      <c r="G535" s="5"/>
      <c r="H535" s="5"/>
      <c r="I535" s="7" t="s">
        <v>2933</v>
      </c>
      <c r="J535" s="8" t="s">
        <v>1078</v>
      </c>
      <c r="K535" s="8" t="s">
        <v>2934</v>
      </c>
      <c r="L535" s="5">
        <v>1976</v>
      </c>
      <c r="M535" s="9" t="s">
        <v>2935</v>
      </c>
      <c r="N535" s="10" t="s">
        <v>2936</v>
      </c>
      <c r="O535" s="11" t="s">
        <v>2937</v>
      </c>
    </row>
    <row r="536" spans="1:15" ht="15" customHeight="1">
      <c r="A536" s="5" t="str">
        <f aca="true" t="shared" si="32" ref="A536:A599">$A$291</f>
        <v>16O+16O</v>
      </c>
      <c r="B536" s="5">
        <f aca="true" t="shared" si="33" ref="B536:B599">$B$291</f>
        <v>8</v>
      </c>
      <c r="C536" s="5">
        <f aca="true" t="shared" si="34" ref="C536:C599">$C$291</f>
        <v>16</v>
      </c>
      <c r="D536" s="5" t="str">
        <f aca="true" t="shared" si="35" ref="D536:D599">$D$291</f>
        <v>16O</v>
      </c>
      <c r="E536" s="5"/>
      <c r="F536" s="6" t="s">
        <v>2938</v>
      </c>
      <c r="G536" s="5"/>
      <c r="H536" s="5"/>
      <c r="I536" s="7" t="s">
        <v>2939</v>
      </c>
      <c r="J536" s="8" t="s">
        <v>2940</v>
      </c>
      <c r="K536" s="8" t="s">
        <v>2941</v>
      </c>
      <c r="L536" s="5">
        <v>1976</v>
      </c>
      <c r="M536" s="9" t="s">
        <v>2942</v>
      </c>
      <c r="N536" s="10" t="s">
        <v>2943</v>
      </c>
      <c r="O536" s="11" t="s">
        <v>2944</v>
      </c>
    </row>
    <row r="537" spans="1:15" ht="15" customHeight="1">
      <c r="A537" s="5" t="str">
        <f t="shared" si="32"/>
        <v>16O+16O</v>
      </c>
      <c r="B537" s="5">
        <f t="shared" si="33"/>
        <v>8</v>
      </c>
      <c r="C537" s="5">
        <f t="shared" si="34"/>
        <v>16</v>
      </c>
      <c r="D537" s="5" t="str">
        <f t="shared" si="35"/>
        <v>16O</v>
      </c>
      <c r="E537" s="5"/>
      <c r="F537" s="6" t="s">
        <v>2945</v>
      </c>
      <c r="G537" s="5"/>
      <c r="H537" s="5"/>
      <c r="I537" s="7" t="s">
        <v>2946</v>
      </c>
      <c r="J537" s="8" t="s">
        <v>288</v>
      </c>
      <c r="K537" s="8" t="s">
        <v>2947</v>
      </c>
      <c r="L537" s="5">
        <v>1976</v>
      </c>
      <c r="M537" s="9" t="s">
        <v>2948</v>
      </c>
      <c r="N537" s="10" t="s">
        <v>2949</v>
      </c>
      <c r="O537" s="11" t="s">
        <v>2950</v>
      </c>
    </row>
    <row r="538" spans="1:15" ht="15" customHeight="1">
      <c r="A538" s="5" t="str">
        <f t="shared" si="32"/>
        <v>16O+16O</v>
      </c>
      <c r="B538" s="5">
        <f t="shared" si="33"/>
        <v>8</v>
      </c>
      <c r="C538" s="5">
        <f t="shared" si="34"/>
        <v>16</v>
      </c>
      <c r="D538" s="5" t="str">
        <f t="shared" si="35"/>
        <v>16O</v>
      </c>
      <c r="E538" s="5"/>
      <c r="F538" s="6" t="s">
        <v>2951</v>
      </c>
      <c r="G538" s="5"/>
      <c r="H538" s="5"/>
      <c r="I538" s="12"/>
      <c r="J538" s="8"/>
      <c r="K538" s="8"/>
      <c r="L538" s="5"/>
      <c r="M538" s="5"/>
      <c r="N538" s="5"/>
      <c r="O538" s="11" t="s">
        <v>2952</v>
      </c>
    </row>
    <row r="539" spans="1:15" ht="15" customHeight="1">
      <c r="A539" s="5" t="str">
        <f t="shared" si="32"/>
        <v>16O+16O</v>
      </c>
      <c r="B539" s="5">
        <f t="shared" si="33"/>
        <v>8</v>
      </c>
      <c r="C539" s="5">
        <f t="shared" si="34"/>
        <v>16</v>
      </c>
      <c r="D539" s="5" t="str">
        <f t="shared" si="35"/>
        <v>16O</v>
      </c>
      <c r="E539" s="5"/>
      <c r="F539" s="6" t="s">
        <v>2953</v>
      </c>
      <c r="G539" s="5"/>
      <c r="H539" s="5"/>
      <c r="I539" s="12"/>
      <c r="J539" s="8"/>
      <c r="K539" s="8"/>
      <c r="L539" s="5"/>
      <c r="M539" s="5"/>
      <c r="N539" s="5"/>
      <c r="O539" s="11" t="s">
        <v>2954</v>
      </c>
    </row>
    <row r="540" spans="1:15" ht="15" customHeight="1">
      <c r="A540" s="5" t="str">
        <f t="shared" si="32"/>
        <v>16O+16O</v>
      </c>
      <c r="B540" s="5">
        <f t="shared" si="33"/>
        <v>8</v>
      </c>
      <c r="C540" s="5">
        <f t="shared" si="34"/>
        <v>16</v>
      </c>
      <c r="D540" s="5" t="str">
        <f t="shared" si="35"/>
        <v>16O</v>
      </c>
      <c r="E540" s="5"/>
      <c r="F540" s="6" t="s">
        <v>2955</v>
      </c>
      <c r="G540" s="5"/>
      <c r="H540" s="5"/>
      <c r="I540" s="7" t="s">
        <v>2956</v>
      </c>
      <c r="J540" s="8" t="s">
        <v>932</v>
      </c>
      <c r="K540" s="8" t="s">
        <v>951</v>
      </c>
      <c r="L540" s="5">
        <v>1975</v>
      </c>
      <c r="M540" s="9" t="s">
        <v>2957</v>
      </c>
      <c r="N540" s="10" t="s">
        <v>2958</v>
      </c>
      <c r="O540" s="11" t="s">
        <v>2959</v>
      </c>
    </row>
    <row r="541" spans="1:15" ht="15" customHeight="1">
      <c r="A541" s="5" t="str">
        <f t="shared" si="32"/>
        <v>16O+16O</v>
      </c>
      <c r="B541" s="5">
        <f t="shared" si="33"/>
        <v>8</v>
      </c>
      <c r="C541" s="5">
        <f t="shared" si="34"/>
        <v>16</v>
      </c>
      <c r="D541" s="5" t="str">
        <f t="shared" si="35"/>
        <v>16O</v>
      </c>
      <c r="E541" s="5"/>
      <c r="F541" s="6" t="s">
        <v>2960</v>
      </c>
      <c r="G541" s="5"/>
      <c r="H541" s="5"/>
      <c r="I541" s="12"/>
      <c r="J541" s="8"/>
      <c r="K541" s="8"/>
      <c r="L541" s="5"/>
      <c r="M541" s="5"/>
      <c r="N541" s="5"/>
      <c r="O541" s="11" t="s">
        <v>2961</v>
      </c>
    </row>
    <row r="542" spans="1:15" ht="15" customHeight="1">
      <c r="A542" s="5" t="str">
        <f t="shared" si="32"/>
        <v>16O+16O</v>
      </c>
      <c r="B542" s="5">
        <f t="shared" si="33"/>
        <v>8</v>
      </c>
      <c r="C542" s="5">
        <f t="shared" si="34"/>
        <v>16</v>
      </c>
      <c r="D542" s="5" t="str">
        <f t="shared" si="35"/>
        <v>16O</v>
      </c>
      <c r="E542" s="5"/>
      <c r="F542" s="6" t="s">
        <v>2962</v>
      </c>
      <c r="G542" s="5"/>
      <c r="H542" s="5"/>
      <c r="I542" s="7" t="s">
        <v>2963</v>
      </c>
      <c r="J542" s="8" t="s">
        <v>2964</v>
      </c>
      <c r="K542" s="8" t="s">
        <v>2965</v>
      </c>
      <c r="L542" s="5">
        <v>1975</v>
      </c>
      <c r="M542" s="9" t="s">
        <v>2966</v>
      </c>
      <c r="N542" s="10" t="s">
        <v>2967</v>
      </c>
      <c r="O542" s="11" t="s">
        <v>2968</v>
      </c>
    </row>
    <row r="543" spans="1:15" ht="15" customHeight="1">
      <c r="A543" s="5" t="str">
        <f t="shared" si="32"/>
        <v>16O+16O</v>
      </c>
      <c r="B543" s="5">
        <f t="shared" si="33"/>
        <v>8</v>
      </c>
      <c r="C543" s="5">
        <f t="shared" si="34"/>
        <v>16</v>
      </c>
      <c r="D543" s="5" t="str">
        <f t="shared" si="35"/>
        <v>16O</v>
      </c>
      <c r="E543" s="5"/>
      <c r="F543" s="6" t="s">
        <v>2969</v>
      </c>
      <c r="G543" s="5"/>
      <c r="H543" s="5"/>
      <c r="I543" s="7" t="s">
        <v>2970</v>
      </c>
      <c r="J543" s="8" t="s">
        <v>388</v>
      </c>
      <c r="K543" s="8" t="s">
        <v>2971</v>
      </c>
      <c r="L543" s="5">
        <v>1975</v>
      </c>
      <c r="M543" s="9" t="s">
        <v>2972</v>
      </c>
      <c r="N543" s="10" t="s">
        <v>2973</v>
      </c>
      <c r="O543" s="11" t="s">
        <v>2974</v>
      </c>
    </row>
    <row r="544" spans="1:15" ht="15" customHeight="1">
      <c r="A544" s="5" t="str">
        <f t="shared" si="32"/>
        <v>16O+16O</v>
      </c>
      <c r="B544" s="5">
        <f t="shared" si="33"/>
        <v>8</v>
      </c>
      <c r="C544" s="5">
        <f t="shared" si="34"/>
        <v>16</v>
      </c>
      <c r="D544" s="5" t="str">
        <f t="shared" si="35"/>
        <v>16O</v>
      </c>
      <c r="E544" s="5"/>
      <c r="F544" s="6" t="s">
        <v>2975</v>
      </c>
      <c r="G544" s="5"/>
      <c r="H544" s="5"/>
      <c r="I544" s="12"/>
      <c r="J544" s="8"/>
      <c r="K544" s="8"/>
      <c r="L544" s="5"/>
      <c r="M544" s="5"/>
      <c r="N544" s="5"/>
      <c r="O544" s="11" t="s">
        <v>2976</v>
      </c>
    </row>
    <row r="545" spans="1:15" ht="15" customHeight="1">
      <c r="A545" s="5" t="str">
        <f t="shared" si="32"/>
        <v>16O+16O</v>
      </c>
      <c r="B545" s="5">
        <f t="shared" si="33"/>
        <v>8</v>
      </c>
      <c r="C545" s="5">
        <f t="shared" si="34"/>
        <v>16</v>
      </c>
      <c r="D545" s="5" t="str">
        <f t="shared" si="35"/>
        <v>16O</v>
      </c>
      <c r="E545" s="5"/>
      <c r="F545" s="6" t="s">
        <v>2977</v>
      </c>
      <c r="G545" s="5"/>
      <c r="H545" s="5"/>
      <c r="I545" s="12"/>
      <c r="J545" s="8"/>
      <c r="K545" s="8"/>
      <c r="L545" s="5"/>
      <c r="M545" s="5"/>
      <c r="N545" s="5"/>
      <c r="O545" s="11" t="s">
        <v>2978</v>
      </c>
    </row>
    <row r="546" spans="1:15" ht="15" customHeight="1">
      <c r="A546" s="5" t="str">
        <f t="shared" si="32"/>
        <v>16O+16O</v>
      </c>
      <c r="B546" s="5">
        <f t="shared" si="33"/>
        <v>8</v>
      </c>
      <c r="C546" s="5">
        <f t="shared" si="34"/>
        <v>16</v>
      </c>
      <c r="D546" s="5" t="str">
        <f t="shared" si="35"/>
        <v>16O</v>
      </c>
      <c r="E546" s="5"/>
      <c r="F546" s="6" t="s">
        <v>2979</v>
      </c>
      <c r="G546" s="5"/>
      <c r="H546" s="5"/>
      <c r="I546" s="7" t="s">
        <v>2980</v>
      </c>
      <c r="J546" s="8" t="s">
        <v>388</v>
      </c>
      <c r="K546" s="8" t="s">
        <v>2981</v>
      </c>
      <c r="L546" s="5">
        <v>1975</v>
      </c>
      <c r="M546" s="9" t="s">
        <v>2982</v>
      </c>
      <c r="N546" s="10" t="s">
        <v>2983</v>
      </c>
      <c r="O546" s="11" t="s">
        <v>2984</v>
      </c>
    </row>
    <row r="547" spans="1:15" ht="15" customHeight="1">
      <c r="A547" s="5" t="str">
        <f t="shared" si="32"/>
        <v>16O+16O</v>
      </c>
      <c r="B547" s="5">
        <f t="shared" si="33"/>
        <v>8</v>
      </c>
      <c r="C547" s="5">
        <f t="shared" si="34"/>
        <v>16</v>
      </c>
      <c r="D547" s="5" t="str">
        <f t="shared" si="35"/>
        <v>16O</v>
      </c>
      <c r="E547" s="5"/>
      <c r="F547" s="6" t="s">
        <v>2985</v>
      </c>
      <c r="G547" s="5"/>
      <c r="H547" s="5"/>
      <c r="I547" s="12"/>
      <c r="J547" s="8"/>
      <c r="K547" s="8"/>
      <c r="L547" s="5"/>
      <c r="M547" s="5"/>
      <c r="N547" s="5"/>
      <c r="O547" s="11" t="s">
        <v>2986</v>
      </c>
    </row>
    <row r="548" spans="1:15" ht="15" customHeight="1">
      <c r="A548" s="5" t="str">
        <f t="shared" si="32"/>
        <v>16O+16O</v>
      </c>
      <c r="B548" s="5">
        <f t="shared" si="33"/>
        <v>8</v>
      </c>
      <c r="C548" s="5">
        <f t="shared" si="34"/>
        <v>16</v>
      </c>
      <c r="D548" s="5" t="str">
        <f t="shared" si="35"/>
        <v>16O</v>
      </c>
      <c r="E548" s="5"/>
      <c r="F548" s="6" t="s">
        <v>2987</v>
      </c>
      <c r="G548" s="5"/>
      <c r="H548" s="5"/>
      <c r="I548" s="7" t="s">
        <v>2988</v>
      </c>
      <c r="J548" s="8" t="s">
        <v>589</v>
      </c>
      <c r="K548" s="8" t="s">
        <v>2989</v>
      </c>
      <c r="L548" s="5">
        <v>1975</v>
      </c>
      <c r="M548" s="9" t="s">
        <v>2435</v>
      </c>
      <c r="N548" s="10" t="s">
        <v>2990</v>
      </c>
      <c r="O548" s="11" t="s">
        <v>2991</v>
      </c>
    </row>
    <row r="549" spans="1:15" ht="15" customHeight="1">
      <c r="A549" s="5" t="str">
        <f t="shared" si="32"/>
        <v>16O+16O</v>
      </c>
      <c r="B549" s="5">
        <f t="shared" si="33"/>
        <v>8</v>
      </c>
      <c r="C549" s="5">
        <f t="shared" si="34"/>
        <v>16</v>
      </c>
      <c r="D549" s="5" t="str">
        <f t="shared" si="35"/>
        <v>16O</v>
      </c>
      <c r="E549" s="5"/>
      <c r="F549" s="6" t="s">
        <v>2992</v>
      </c>
      <c r="G549" s="5"/>
      <c r="H549" s="5"/>
      <c r="I549" s="12"/>
      <c r="J549" s="8"/>
      <c r="K549" s="8"/>
      <c r="L549" s="5"/>
      <c r="M549" s="5"/>
      <c r="N549" s="5"/>
      <c r="O549" s="11" t="s">
        <v>2993</v>
      </c>
    </row>
    <row r="550" spans="1:15" ht="15" customHeight="1">
      <c r="A550" s="5" t="str">
        <f t="shared" si="32"/>
        <v>16O+16O</v>
      </c>
      <c r="B550" s="5">
        <f t="shared" si="33"/>
        <v>8</v>
      </c>
      <c r="C550" s="5">
        <f t="shared" si="34"/>
        <v>16</v>
      </c>
      <c r="D550" s="5" t="str">
        <f t="shared" si="35"/>
        <v>16O</v>
      </c>
      <c r="E550" s="5"/>
      <c r="F550" s="6" t="s">
        <v>2994</v>
      </c>
      <c r="G550" s="5"/>
      <c r="H550" s="5"/>
      <c r="I550" s="12"/>
      <c r="J550" s="8"/>
      <c r="K550" s="8"/>
      <c r="L550" s="5"/>
      <c r="M550" s="5"/>
      <c r="N550" s="5"/>
      <c r="O550" s="11" t="s">
        <v>2995</v>
      </c>
    </row>
    <row r="551" spans="1:15" ht="15" customHeight="1">
      <c r="A551" s="5" t="str">
        <f t="shared" si="32"/>
        <v>16O+16O</v>
      </c>
      <c r="B551" s="5">
        <f t="shared" si="33"/>
        <v>8</v>
      </c>
      <c r="C551" s="5">
        <f t="shared" si="34"/>
        <v>16</v>
      </c>
      <c r="D551" s="5" t="str">
        <f t="shared" si="35"/>
        <v>16O</v>
      </c>
      <c r="E551" s="5"/>
      <c r="F551" s="6" t="s">
        <v>2996</v>
      </c>
      <c r="G551" s="5"/>
      <c r="H551" s="5"/>
      <c r="I551" s="12"/>
      <c r="J551" s="8"/>
      <c r="K551" s="8"/>
      <c r="L551" s="5"/>
      <c r="M551" s="5"/>
      <c r="N551" s="5"/>
      <c r="O551" s="11" t="s">
        <v>2997</v>
      </c>
    </row>
    <row r="552" spans="1:15" ht="15" customHeight="1">
      <c r="A552" s="5" t="str">
        <f t="shared" si="32"/>
        <v>16O+16O</v>
      </c>
      <c r="B552" s="5">
        <f t="shared" si="33"/>
        <v>8</v>
      </c>
      <c r="C552" s="5">
        <f t="shared" si="34"/>
        <v>16</v>
      </c>
      <c r="D552" s="5" t="str">
        <f t="shared" si="35"/>
        <v>16O</v>
      </c>
      <c r="E552" s="5"/>
      <c r="F552" s="6" t="s">
        <v>2998</v>
      </c>
      <c r="G552" s="5"/>
      <c r="H552" s="5"/>
      <c r="I552" s="7" t="s">
        <v>2999</v>
      </c>
      <c r="J552" s="8" t="s">
        <v>1102</v>
      </c>
      <c r="K552" s="8" t="s">
        <v>3000</v>
      </c>
      <c r="L552" s="5">
        <v>1974</v>
      </c>
      <c r="M552" s="9" t="s">
        <v>3001</v>
      </c>
      <c r="N552" s="10" t="s">
        <v>3002</v>
      </c>
      <c r="O552" s="11" t="s">
        <v>3003</v>
      </c>
    </row>
    <row r="553" spans="1:15" ht="15" customHeight="1">
      <c r="A553" s="5" t="str">
        <f t="shared" si="32"/>
        <v>16O+16O</v>
      </c>
      <c r="B553" s="5">
        <f t="shared" si="33"/>
        <v>8</v>
      </c>
      <c r="C553" s="5">
        <f t="shared" si="34"/>
        <v>16</v>
      </c>
      <c r="D553" s="5" t="str">
        <f t="shared" si="35"/>
        <v>16O</v>
      </c>
      <c r="E553" s="5"/>
      <c r="F553" s="6" t="s">
        <v>3004</v>
      </c>
      <c r="G553" s="5"/>
      <c r="H553" s="5"/>
      <c r="I553" s="12"/>
      <c r="J553" s="8"/>
      <c r="K553" s="8"/>
      <c r="L553" s="5"/>
      <c r="M553" s="5"/>
      <c r="N553" s="5"/>
      <c r="O553" s="11" t="s">
        <v>3005</v>
      </c>
    </row>
    <row r="554" spans="1:15" ht="15" customHeight="1">
      <c r="A554" s="5" t="str">
        <f t="shared" si="32"/>
        <v>16O+16O</v>
      </c>
      <c r="B554" s="5">
        <f t="shared" si="33"/>
        <v>8</v>
      </c>
      <c r="C554" s="5">
        <f t="shared" si="34"/>
        <v>16</v>
      </c>
      <c r="D554" s="5" t="str">
        <f t="shared" si="35"/>
        <v>16O</v>
      </c>
      <c r="E554" s="5"/>
      <c r="F554" s="6" t="s">
        <v>3006</v>
      </c>
      <c r="G554" s="5"/>
      <c r="H554" s="5"/>
      <c r="I554" s="12"/>
      <c r="J554" s="8"/>
      <c r="K554" s="8"/>
      <c r="L554" s="5"/>
      <c r="M554" s="5"/>
      <c r="N554" s="5"/>
      <c r="O554" s="11" t="s">
        <v>3007</v>
      </c>
    </row>
    <row r="555" spans="1:15" ht="15" customHeight="1">
      <c r="A555" s="5" t="str">
        <f t="shared" si="32"/>
        <v>16O+16O</v>
      </c>
      <c r="B555" s="5">
        <f t="shared" si="33"/>
        <v>8</v>
      </c>
      <c r="C555" s="5">
        <f t="shared" si="34"/>
        <v>16</v>
      </c>
      <c r="D555" s="5" t="str">
        <f t="shared" si="35"/>
        <v>16O</v>
      </c>
      <c r="E555" s="5"/>
      <c r="F555" s="6" t="s">
        <v>3008</v>
      </c>
      <c r="G555" s="5"/>
      <c r="H555" s="5"/>
      <c r="I555" s="12"/>
      <c r="J555" s="8"/>
      <c r="K555" s="8"/>
      <c r="L555" s="5"/>
      <c r="M555" s="5"/>
      <c r="N555" s="5"/>
      <c r="O555" s="11" t="s">
        <v>3009</v>
      </c>
    </row>
    <row r="556" spans="1:15" ht="15" customHeight="1">
      <c r="A556" s="5" t="str">
        <f t="shared" si="32"/>
        <v>16O+16O</v>
      </c>
      <c r="B556" s="5">
        <f t="shared" si="33"/>
        <v>8</v>
      </c>
      <c r="C556" s="5">
        <f t="shared" si="34"/>
        <v>16</v>
      </c>
      <c r="D556" s="5" t="str">
        <f t="shared" si="35"/>
        <v>16O</v>
      </c>
      <c r="E556" s="5"/>
      <c r="F556" s="6" t="s">
        <v>3010</v>
      </c>
      <c r="G556" s="5"/>
      <c r="H556" s="5"/>
      <c r="I556" s="7" t="s">
        <v>3011</v>
      </c>
      <c r="J556" s="8" t="s">
        <v>3012</v>
      </c>
      <c r="K556" s="8" t="s">
        <v>3013</v>
      </c>
      <c r="L556" s="5">
        <v>1974</v>
      </c>
      <c r="M556" s="9" t="s">
        <v>3014</v>
      </c>
      <c r="N556" s="10" t="s">
        <v>3015</v>
      </c>
      <c r="O556" s="11" t="s">
        <v>3016</v>
      </c>
    </row>
    <row r="557" spans="1:15" ht="15" customHeight="1">
      <c r="A557" s="5" t="str">
        <f t="shared" si="32"/>
        <v>16O+16O</v>
      </c>
      <c r="B557" s="5">
        <f t="shared" si="33"/>
        <v>8</v>
      </c>
      <c r="C557" s="5">
        <f t="shared" si="34"/>
        <v>16</v>
      </c>
      <c r="D557" s="5" t="str">
        <f t="shared" si="35"/>
        <v>16O</v>
      </c>
      <c r="E557" s="5"/>
      <c r="F557" s="6" t="s">
        <v>3017</v>
      </c>
      <c r="G557" s="5"/>
      <c r="H557" s="5"/>
      <c r="I557" s="7" t="s">
        <v>3018</v>
      </c>
      <c r="J557" s="8" t="s">
        <v>1048</v>
      </c>
      <c r="K557" s="8" t="s">
        <v>1065</v>
      </c>
      <c r="L557" s="5">
        <v>1974</v>
      </c>
      <c r="M557" s="9" t="s">
        <v>3019</v>
      </c>
      <c r="N557" s="10" t="s">
        <v>3020</v>
      </c>
      <c r="O557" s="11" t="s">
        <v>3021</v>
      </c>
    </row>
    <row r="558" spans="1:15" ht="15" customHeight="1">
      <c r="A558" s="5" t="str">
        <f t="shared" si="32"/>
        <v>16O+16O</v>
      </c>
      <c r="B558" s="5">
        <f t="shared" si="33"/>
        <v>8</v>
      </c>
      <c r="C558" s="5">
        <f t="shared" si="34"/>
        <v>16</v>
      </c>
      <c r="D558" s="5" t="str">
        <f t="shared" si="35"/>
        <v>16O</v>
      </c>
      <c r="E558" s="5"/>
      <c r="F558" s="6" t="s">
        <v>3022</v>
      </c>
      <c r="G558" s="5"/>
      <c r="H558" s="5"/>
      <c r="I558" s="7" t="s">
        <v>3023</v>
      </c>
      <c r="J558" s="8" t="s">
        <v>3024</v>
      </c>
      <c r="K558" s="8" t="s">
        <v>1819</v>
      </c>
      <c r="L558" s="5">
        <v>1974</v>
      </c>
      <c r="M558" s="9" t="s">
        <v>3025</v>
      </c>
      <c r="N558" s="10" t="s">
        <v>3026</v>
      </c>
      <c r="O558" s="11" t="s">
        <v>3027</v>
      </c>
    </row>
    <row r="559" spans="1:15" ht="15" customHeight="1">
      <c r="A559" s="5" t="str">
        <f t="shared" si="32"/>
        <v>16O+16O</v>
      </c>
      <c r="B559" s="5">
        <f t="shared" si="33"/>
        <v>8</v>
      </c>
      <c r="C559" s="5">
        <f t="shared" si="34"/>
        <v>16</v>
      </c>
      <c r="D559" s="5" t="str">
        <f t="shared" si="35"/>
        <v>16O</v>
      </c>
      <c r="E559" s="5"/>
      <c r="F559" s="6" t="s">
        <v>3028</v>
      </c>
      <c r="G559" s="5"/>
      <c r="H559" s="5"/>
      <c r="I559" s="7" t="s">
        <v>3029</v>
      </c>
      <c r="J559" s="8" t="s">
        <v>904</v>
      </c>
      <c r="K559" s="8" t="s">
        <v>3030</v>
      </c>
      <c r="L559" s="5">
        <v>1974</v>
      </c>
      <c r="M559" s="9" t="s">
        <v>3031</v>
      </c>
      <c r="N559" s="10" t="s">
        <v>3032</v>
      </c>
      <c r="O559" s="11" t="s">
        <v>3033</v>
      </c>
    </row>
    <row r="560" spans="1:15" ht="15" customHeight="1">
      <c r="A560" s="5" t="str">
        <f t="shared" si="32"/>
        <v>16O+16O</v>
      </c>
      <c r="B560" s="5">
        <f t="shared" si="33"/>
        <v>8</v>
      </c>
      <c r="C560" s="5">
        <f t="shared" si="34"/>
        <v>16</v>
      </c>
      <c r="D560" s="5" t="str">
        <f t="shared" si="35"/>
        <v>16O</v>
      </c>
      <c r="E560" s="5"/>
      <c r="F560" s="6" t="s">
        <v>3034</v>
      </c>
      <c r="G560" s="5"/>
      <c r="H560" s="5"/>
      <c r="I560" s="7" t="s">
        <v>3035</v>
      </c>
      <c r="J560" s="8" t="s">
        <v>187</v>
      </c>
      <c r="K560" s="8" t="s">
        <v>1487</v>
      </c>
      <c r="L560" s="5">
        <v>1974</v>
      </c>
      <c r="M560" s="9" t="s">
        <v>3036</v>
      </c>
      <c r="N560" s="10" t="s">
        <v>3037</v>
      </c>
      <c r="O560" s="11" t="s">
        <v>3038</v>
      </c>
    </row>
    <row r="561" spans="1:15" ht="15" customHeight="1">
      <c r="A561" s="5" t="str">
        <f t="shared" si="32"/>
        <v>16O+16O</v>
      </c>
      <c r="B561" s="5">
        <f t="shared" si="33"/>
        <v>8</v>
      </c>
      <c r="C561" s="5">
        <f t="shared" si="34"/>
        <v>16</v>
      </c>
      <c r="D561" s="5" t="str">
        <f t="shared" si="35"/>
        <v>16O</v>
      </c>
      <c r="E561" s="5"/>
      <c r="F561" s="6" t="s">
        <v>3039</v>
      </c>
      <c r="G561" s="5"/>
      <c r="H561" s="5"/>
      <c r="I561" s="12"/>
      <c r="J561" s="8"/>
      <c r="K561" s="8"/>
      <c r="L561" s="5"/>
      <c r="M561" s="5"/>
      <c r="N561" s="5"/>
      <c r="O561" s="11" t="s">
        <v>3040</v>
      </c>
    </row>
    <row r="562" spans="1:15" ht="15" customHeight="1">
      <c r="A562" s="5" t="str">
        <f t="shared" si="32"/>
        <v>16O+16O</v>
      </c>
      <c r="B562" s="5">
        <f t="shared" si="33"/>
        <v>8</v>
      </c>
      <c r="C562" s="5">
        <f t="shared" si="34"/>
        <v>16</v>
      </c>
      <c r="D562" s="5" t="str">
        <f t="shared" si="35"/>
        <v>16O</v>
      </c>
      <c r="E562" s="5"/>
      <c r="F562" s="6" t="s">
        <v>3041</v>
      </c>
      <c r="G562" s="5"/>
      <c r="H562" s="5"/>
      <c r="I562" s="7" t="s">
        <v>3042</v>
      </c>
      <c r="J562" s="8" t="s">
        <v>3043</v>
      </c>
      <c r="K562" s="8" t="s">
        <v>2832</v>
      </c>
      <c r="L562" s="5">
        <v>1974</v>
      </c>
      <c r="M562" s="9" t="s">
        <v>3044</v>
      </c>
      <c r="N562" s="10" t="s">
        <v>3045</v>
      </c>
      <c r="O562" s="11" t="s">
        <v>3046</v>
      </c>
    </row>
    <row r="563" spans="1:15" ht="15" customHeight="1">
      <c r="A563" s="5" t="str">
        <f t="shared" si="32"/>
        <v>16O+16O</v>
      </c>
      <c r="B563" s="5">
        <f t="shared" si="33"/>
        <v>8</v>
      </c>
      <c r="C563" s="5">
        <f t="shared" si="34"/>
        <v>16</v>
      </c>
      <c r="D563" s="5" t="str">
        <f t="shared" si="35"/>
        <v>16O</v>
      </c>
      <c r="E563" s="5"/>
      <c r="F563" s="6" t="s">
        <v>3047</v>
      </c>
      <c r="G563" s="5"/>
      <c r="H563" s="5"/>
      <c r="I563" s="12"/>
      <c r="J563" s="8"/>
      <c r="K563" s="8"/>
      <c r="L563" s="5"/>
      <c r="M563" s="5"/>
      <c r="N563" s="5"/>
      <c r="O563" s="11" t="s">
        <v>3048</v>
      </c>
    </row>
    <row r="564" spans="1:15" ht="15" customHeight="1">
      <c r="A564" s="5" t="str">
        <f t="shared" si="32"/>
        <v>16O+16O</v>
      </c>
      <c r="B564" s="5">
        <f t="shared" si="33"/>
        <v>8</v>
      </c>
      <c r="C564" s="5">
        <f t="shared" si="34"/>
        <v>16</v>
      </c>
      <c r="D564" s="5" t="str">
        <f t="shared" si="35"/>
        <v>16O</v>
      </c>
      <c r="E564" s="5"/>
      <c r="F564" s="6" t="s">
        <v>3049</v>
      </c>
      <c r="G564" s="5"/>
      <c r="H564" s="5"/>
      <c r="I564" s="12"/>
      <c r="J564" s="8"/>
      <c r="K564" s="8"/>
      <c r="L564" s="5"/>
      <c r="M564" s="5"/>
      <c r="N564" s="5"/>
      <c r="O564" s="11" t="s">
        <v>3050</v>
      </c>
    </row>
    <row r="565" spans="1:15" ht="15" customHeight="1">
      <c r="A565" s="5" t="str">
        <f t="shared" si="32"/>
        <v>16O+16O</v>
      </c>
      <c r="B565" s="5">
        <f t="shared" si="33"/>
        <v>8</v>
      </c>
      <c r="C565" s="5">
        <f t="shared" si="34"/>
        <v>16</v>
      </c>
      <c r="D565" s="5" t="str">
        <f t="shared" si="35"/>
        <v>16O</v>
      </c>
      <c r="E565" s="5"/>
      <c r="F565" s="6" t="s">
        <v>3051</v>
      </c>
      <c r="G565" s="5"/>
      <c r="H565" s="5"/>
      <c r="I565" s="7" t="s">
        <v>3052</v>
      </c>
      <c r="J565" s="8" t="s">
        <v>3053</v>
      </c>
      <c r="K565" s="8" t="s">
        <v>3054</v>
      </c>
      <c r="L565" s="5">
        <v>1974</v>
      </c>
      <c r="M565" s="9" t="s">
        <v>3055</v>
      </c>
      <c r="N565" s="10" t="s">
        <v>3056</v>
      </c>
      <c r="O565" s="11" t="s">
        <v>3057</v>
      </c>
    </row>
    <row r="566" spans="1:15" ht="15" customHeight="1">
      <c r="A566" s="5" t="str">
        <f t="shared" si="32"/>
        <v>16O+16O</v>
      </c>
      <c r="B566" s="5">
        <f t="shared" si="33"/>
        <v>8</v>
      </c>
      <c r="C566" s="5">
        <f t="shared" si="34"/>
        <v>16</v>
      </c>
      <c r="D566" s="5" t="str">
        <f t="shared" si="35"/>
        <v>16O</v>
      </c>
      <c r="E566" s="5"/>
      <c r="F566" s="6" t="s">
        <v>3058</v>
      </c>
      <c r="G566" s="5"/>
      <c r="H566" s="5"/>
      <c r="I566" s="7" t="s">
        <v>3059</v>
      </c>
      <c r="J566" s="8" t="s">
        <v>3060</v>
      </c>
      <c r="K566" s="8" t="s">
        <v>1479</v>
      </c>
      <c r="L566" s="5">
        <v>1974</v>
      </c>
      <c r="M566" s="9" t="s">
        <v>3061</v>
      </c>
      <c r="N566" s="10" t="s">
        <v>3062</v>
      </c>
      <c r="O566" s="11" t="s">
        <v>3063</v>
      </c>
    </row>
    <row r="567" spans="1:15" ht="15" customHeight="1">
      <c r="A567" s="5" t="str">
        <f t="shared" si="32"/>
        <v>16O+16O</v>
      </c>
      <c r="B567" s="5">
        <f t="shared" si="33"/>
        <v>8</v>
      </c>
      <c r="C567" s="5">
        <f t="shared" si="34"/>
        <v>16</v>
      </c>
      <c r="D567" s="5" t="str">
        <f t="shared" si="35"/>
        <v>16O</v>
      </c>
      <c r="E567" s="5"/>
      <c r="F567" s="6" t="s">
        <v>3064</v>
      </c>
      <c r="G567" s="5"/>
      <c r="H567" s="5"/>
      <c r="I567" s="12"/>
      <c r="J567" s="8"/>
      <c r="K567" s="8"/>
      <c r="L567" s="5"/>
      <c r="M567" s="5"/>
      <c r="N567" s="5"/>
      <c r="O567" s="11" t="s">
        <v>3065</v>
      </c>
    </row>
    <row r="568" spans="1:15" ht="15" customHeight="1">
      <c r="A568" s="5" t="str">
        <f t="shared" si="32"/>
        <v>16O+16O</v>
      </c>
      <c r="B568" s="5">
        <f t="shared" si="33"/>
        <v>8</v>
      </c>
      <c r="C568" s="5">
        <f t="shared" si="34"/>
        <v>16</v>
      </c>
      <c r="D568" s="5" t="str">
        <f t="shared" si="35"/>
        <v>16O</v>
      </c>
      <c r="E568" s="5"/>
      <c r="F568" s="6" t="s">
        <v>3066</v>
      </c>
      <c r="G568" s="5"/>
      <c r="H568" s="5"/>
      <c r="I568" s="7" t="s">
        <v>3067</v>
      </c>
      <c r="J568" s="8" t="s">
        <v>2499</v>
      </c>
      <c r="K568" s="8" t="s">
        <v>3068</v>
      </c>
      <c r="L568" s="5">
        <v>1974</v>
      </c>
      <c r="M568" s="9" t="s">
        <v>3069</v>
      </c>
      <c r="N568" s="10" t="s">
        <v>3070</v>
      </c>
      <c r="O568" s="11" t="s">
        <v>3071</v>
      </c>
    </row>
    <row r="569" spans="1:15" ht="15" customHeight="1">
      <c r="A569" s="5" t="str">
        <f t="shared" si="32"/>
        <v>16O+16O</v>
      </c>
      <c r="B569" s="5">
        <f t="shared" si="33"/>
        <v>8</v>
      </c>
      <c r="C569" s="5">
        <f t="shared" si="34"/>
        <v>16</v>
      </c>
      <c r="D569" s="5" t="str">
        <f t="shared" si="35"/>
        <v>16O</v>
      </c>
      <c r="E569" s="5"/>
      <c r="F569" s="6" t="s">
        <v>3072</v>
      </c>
      <c r="G569" s="5"/>
      <c r="H569" s="5"/>
      <c r="I569" s="7" t="s">
        <v>3073</v>
      </c>
      <c r="J569" s="8" t="s">
        <v>1102</v>
      </c>
      <c r="K569" s="8" t="s">
        <v>3074</v>
      </c>
      <c r="L569" s="5">
        <v>1974</v>
      </c>
      <c r="M569" s="9" t="s">
        <v>3075</v>
      </c>
      <c r="N569" s="10" t="s">
        <v>3076</v>
      </c>
      <c r="O569" s="11" t="s">
        <v>3077</v>
      </c>
    </row>
    <row r="570" spans="1:15" ht="15" customHeight="1">
      <c r="A570" s="5" t="str">
        <f t="shared" si="32"/>
        <v>16O+16O</v>
      </c>
      <c r="B570" s="5">
        <f t="shared" si="33"/>
        <v>8</v>
      </c>
      <c r="C570" s="5">
        <f t="shared" si="34"/>
        <v>16</v>
      </c>
      <c r="D570" s="5" t="str">
        <f t="shared" si="35"/>
        <v>16O</v>
      </c>
      <c r="E570" s="5"/>
      <c r="F570" s="6" t="s">
        <v>3078</v>
      </c>
      <c r="G570" s="5"/>
      <c r="H570" s="5"/>
      <c r="I570" s="7" t="s">
        <v>3079</v>
      </c>
      <c r="J570" s="8" t="s">
        <v>2413</v>
      </c>
      <c r="K570" s="8" t="s">
        <v>2054</v>
      </c>
      <c r="L570" s="5">
        <v>1973</v>
      </c>
      <c r="M570" s="9" t="s">
        <v>3080</v>
      </c>
      <c r="N570" s="10" t="s">
        <v>3081</v>
      </c>
      <c r="O570" s="11" t="s">
        <v>3082</v>
      </c>
    </row>
    <row r="571" spans="1:15" ht="15" customHeight="1">
      <c r="A571" s="5" t="str">
        <f t="shared" si="32"/>
        <v>16O+16O</v>
      </c>
      <c r="B571" s="5">
        <f t="shared" si="33"/>
        <v>8</v>
      </c>
      <c r="C571" s="5">
        <f t="shared" si="34"/>
        <v>16</v>
      </c>
      <c r="D571" s="5" t="str">
        <f t="shared" si="35"/>
        <v>16O</v>
      </c>
      <c r="E571" s="5"/>
      <c r="F571" s="6" t="s">
        <v>3083</v>
      </c>
      <c r="G571" s="5"/>
      <c r="H571" s="5"/>
      <c r="I571" s="12"/>
      <c r="J571" s="8"/>
      <c r="K571" s="8"/>
      <c r="L571" s="5"/>
      <c r="M571" s="5"/>
      <c r="N571" s="5"/>
      <c r="O571" s="11" t="s">
        <v>3084</v>
      </c>
    </row>
    <row r="572" spans="1:15" ht="15" customHeight="1">
      <c r="A572" s="5" t="str">
        <f t="shared" si="32"/>
        <v>16O+16O</v>
      </c>
      <c r="B572" s="5">
        <f t="shared" si="33"/>
        <v>8</v>
      </c>
      <c r="C572" s="5">
        <f t="shared" si="34"/>
        <v>16</v>
      </c>
      <c r="D572" s="5" t="str">
        <f t="shared" si="35"/>
        <v>16O</v>
      </c>
      <c r="E572" s="5"/>
      <c r="F572" s="6" t="s">
        <v>3085</v>
      </c>
      <c r="G572" s="5"/>
      <c r="H572" s="5"/>
      <c r="I572" s="7" t="s">
        <v>3086</v>
      </c>
      <c r="J572" s="8" t="s">
        <v>3087</v>
      </c>
      <c r="K572" s="8" t="s">
        <v>1772</v>
      </c>
      <c r="L572" s="5">
        <v>1973</v>
      </c>
      <c r="M572" s="9" t="s">
        <v>3088</v>
      </c>
      <c r="N572" s="10" t="s">
        <v>3089</v>
      </c>
      <c r="O572" s="11" t="s">
        <v>3090</v>
      </c>
    </row>
    <row r="573" spans="1:15" ht="15" customHeight="1">
      <c r="A573" s="5" t="str">
        <f t="shared" si="32"/>
        <v>16O+16O</v>
      </c>
      <c r="B573" s="5">
        <f t="shared" si="33"/>
        <v>8</v>
      </c>
      <c r="C573" s="5">
        <f t="shared" si="34"/>
        <v>16</v>
      </c>
      <c r="D573" s="5" t="str">
        <f t="shared" si="35"/>
        <v>16O</v>
      </c>
      <c r="E573" s="5"/>
      <c r="F573" s="6" t="s">
        <v>3091</v>
      </c>
      <c r="G573" s="5"/>
      <c r="H573" s="5"/>
      <c r="I573" s="12"/>
      <c r="J573" s="8"/>
      <c r="K573" s="8"/>
      <c r="L573" s="5"/>
      <c r="M573" s="5"/>
      <c r="N573" s="5"/>
      <c r="O573" s="11" t="s">
        <v>3092</v>
      </c>
    </row>
    <row r="574" spans="1:15" ht="15" customHeight="1">
      <c r="A574" s="5" t="str">
        <f t="shared" si="32"/>
        <v>16O+16O</v>
      </c>
      <c r="B574" s="5">
        <f t="shared" si="33"/>
        <v>8</v>
      </c>
      <c r="C574" s="5">
        <f t="shared" si="34"/>
        <v>16</v>
      </c>
      <c r="D574" s="5" t="str">
        <f t="shared" si="35"/>
        <v>16O</v>
      </c>
      <c r="E574" s="5"/>
      <c r="F574" s="6" t="s">
        <v>3093</v>
      </c>
      <c r="G574" s="5"/>
      <c r="H574" s="5"/>
      <c r="I574" s="12"/>
      <c r="J574" s="8"/>
      <c r="K574" s="8"/>
      <c r="L574" s="5"/>
      <c r="M574" s="5"/>
      <c r="N574" s="5"/>
      <c r="O574" s="11" t="s">
        <v>3094</v>
      </c>
    </row>
    <row r="575" spans="1:15" ht="15" customHeight="1">
      <c r="A575" s="5" t="str">
        <f t="shared" si="32"/>
        <v>16O+16O</v>
      </c>
      <c r="B575" s="5">
        <f t="shared" si="33"/>
        <v>8</v>
      </c>
      <c r="C575" s="5">
        <f t="shared" si="34"/>
        <v>16</v>
      </c>
      <c r="D575" s="5" t="str">
        <f t="shared" si="35"/>
        <v>16O</v>
      </c>
      <c r="E575" s="5"/>
      <c r="F575" s="6" t="s">
        <v>3095</v>
      </c>
      <c r="G575" s="5"/>
      <c r="H575" s="5"/>
      <c r="I575" s="12"/>
      <c r="J575" s="8"/>
      <c r="K575" s="8"/>
      <c r="L575" s="5"/>
      <c r="M575" s="5"/>
      <c r="N575" s="5"/>
      <c r="O575" s="11" t="s">
        <v>3096</v>
      </c>
    </row>
    <row r="576" spans="1:15" ht="15" customHeight="1">
      <c r="A576" s="5" t="str">
        <f t="shared" si="32"/>
        <v>16O+16O</v>
      </c>
      <c r="B576" s="5">
        <f t="shared" si="33"/>
        <v>8</v>
      </c>
      <c r="C576" s="5">
        <f t="shared" si="34"/>
        <v>16</v>
      </c>
      <c r="D576" s="5" t="str">
        <f t="shared" si="35"/>
        <v>16O</v>
      </c>
      <c r="E576" s="5"/>
      <c r="F576" s="6" t="s">
        <v>3097</v>
      </c>
      <c r="G576" s="5"/>
      <c r="H576" s="5"/>
      <c r="I576" s="12"/>
      <c r="J576" s="8"/>
      <c r="K576" s="8"/>
      <c r="L576" s="5"/>
      <c r="M576" s="5"/>
      <c r="N576" s="5"/>
      <c r="O576" s="11" t="s">
        <v>3098</v>
      </c>
    </row>
    <row r="577" spans="1:15" ht="15" customHeight="1">
      <c r="A577" s="5" t="str">
        <f t="shared" si="32"/>
        <v>16O+16O</v>
      </c>
      <c r="B577" s="5">
        <f t="shared" si="33"/>
        <v>8</v>
      </c>
      <c r="C577" s="5">
        <f t="shared" si="34"/>
        <v>16</v>
      </c>
      <c r="D577" s="5" t="str">
        <f t="shared" si="35"/>
        <v>16O</v>
      </c>
      <c r="E577" s="5"/>
      <c r="F577" s="6" t="s">
        <v>3099</v>
      </c>
      <c r="G577" s="5"/>
      <c r="H577" s="5"/>
      <c r="I577" s="12"/>
      <c r="J577" s="8"/>
      <c r="K577" s="8"/>
      <c r="L577" s="5"/>
      <c r="M577" s="5"/>
      <c r="N577" s="5"/>
      <c r="O577" s="11" t="s">
        <v>2959</v>
      </c>
    </row>
    <row r="578" spans="1:15" ht="15" customHeight="1">
      <c r="A578" s="5" t="str">
        <f t="shared" si="32"/>
        <v>16O+16O</v>
      </c>
      <c r="B578" s="5">
        <f t="shared" si="33"/>
        <v>8</v>
      </c>
      <c r="C578" s="5">
        <f t="shared" si="34"/>
        <v>16</v>
      </c>
      <c r="D578" s="5" t="str">
        <f t="shared" si="35"/>
        <v>16O</v>
      </c>
      <c r="E578" s="5"/>
      <c r="F578" s="6" t="s">
        <v>3100</v>
      </c>
      <c r="G578" s="5"/>
      <c r="H578" s="5"/>
      <c r="I578" s="12"/>
      <c r="J578" s="8"/>
      <c r="K578" s="8"/>
      <c r="L578" s="5"/>
      <c r="M578" s="5"/>
      <c r="N578" s="5"/>
      <c r="O578" s="11" t="s">
        <v>3101</v>
      </c>
    </row>
    <row r="579" spans="1:15" ht="15" customHeight="1">
      <c r="A579" s="5" t="str">
        <f t="shared" si="32"/>
        <v>16O+16O</v>
      </c>
      <c r="B579" s="5">
        <f t="shared" si="33"/>
        <v>8</v>
      </c>
      <c r="C579" s="5">
        <f t="shared" si="34"/>
        <v>16</v>
      </c>
      <c r="D579" s="5" t="str">
        <f t="shared" si="35"/>
        <v>16O</v>
      </c>
      <c r="E579" s="5"/>
      <c r="F579" s="6" t="s">
        <v>3102</v>
      </c>
      <c r="G579" s="5"/>
      <c r="H579" s="5"/>
      <c r="I579" s="7" t="s">
        <v>3103</v>
      </c>
      <c r="J579" s="8" t="s">
        <v>3104</v>
      </c>
      <c r="K579" s="8" t="s">
        <v>1388</v>
      </c>
      <c r="L579" s="5">
        <v>1973</v>
      </c>
      <c r="M579" s="9" t="s">
        <v>2972</v>
      </c>
      <c r="N579" s="10" t="s">
        <v>3105</v>
      </c>
      <c r="O579" s="11" t="s">
        <v>3106</v>
      </c>
    </row>
    <row r="580" spans="1:15" ht="15" customHeight="1">
      <c r="A580" s="5" t="str">
        <f t="shared" si="32"/>
        <v>16O+16O</v>
      </c>
      <c r="B580" s="5">
        <f t="shared" si="33"/>
        <v>8</v>
      </c>
      <c r="C580" s="5">
        <f t="shared" si="34"/>
        <v>16</v>
      </c>
      <c r="D580" s="5" t="str">
        <f t="shared" si="35"/>
        <v>16O</v>
      </c>
      <c r="E580" s="5"/>
      <c r="F580" s="6" t="s">
        <v>3107</v>
      </c>
      <c r="G580" s="5"/>
      <c r="H580" s="5"/>
      <c r="I580" s="7" t="s">
        <v>3108</v>
      </c>
      <c r="J580" s="8" t="s">
        <v>782</v>
      </c>
      <c r="K580" s="8" t="s">
        <v>1772</v>
      </c>
      <c r="L580" s="5">
        <v>1973</v>
      </c>
      <c r="M580" s="9" t="s">
        <v>3109</v>
      </c>
      <c r="N580" s="10" t="s">
        <v>3110</v>
      </c>
      <c r="O580" s="11" t="s">
        <v>3111</v>
      </c>
    </row>
    <row r="581" spans="1:15" ht="15" customHeight="1">
      <c r="A581" s="5" t="str">
        <f t="shared" si="32"/>
        <v>16O+16O</v>
      </c>
      <c r="B581" s="5">
        <f t="shared" si="33"/>
        <v>8</v>
      </c>
      <c r="C581" s="5">
        <f t="shared" si="34"/>
        <v>16</v>
      </c>
      <c r="D581" s="5" t="str">
        <f t="shared" si="35"/>
        <v>16O</v>
      </c>
      <c r="E581" s="5"/>
      <c r="F581" s="6" t="s">
        <v>3112</v>
      </c>
      <c r="G581" s="5"/>
      <c r="H581" s="5"/>
      <c r="I581" s="12"/>
      <c r="J581" s="8"/>
      <c r="K581" s="8"/>
      <c r="L581" s="5"/>
      <c r="M581" s="5"/>
      <c r="N581" s="5"/>
      <c r="O581" s="11" t="s">
        <v>3113</v>
      </c>
    </row>
    <row r="582" spans="1:15" ht="15" customHeight="1">
      <c r="A582" s="5" t="str">
        <f t="shared" si="32"/>
        <v>16O+16O</v>
      </c>
      <c r="B582" s="5">
        <f t="shared" si="33"/>
        <v>8</v>
      </c>
      <c r="C582" s="5">
        <f t="shared" si="34"/>
        <v>16</v>
      </c>
      <c r="D582" s="5" t="str">
        <f t="shared" si="35"/>
        <v>16O</v>
      </c>
      <c r="E582" s="5"/>
      <c r="F582" s="6" t="s">
        <v>3114</v>
      </c>
      <c r="G582" s="5"/>
      <c r="H582" s="5"/>
      <c r="I582" s="12"/>
      <c r="J582" s="8"/>
      <c r="K582" s="8"/>
      <c r="L582" s="5"/>
      <c r="M582" s="5"/>
      <c r="N582" s="5"/>
      <c r="O582" s="11" t="s">
        <v>3115</v>
      </c>
    </row>
    <row r="583" spans="1:15" ht="15" customHeight="1">
      <c r="A583" s="5" t="str">
        <f t="shared" si="32"/>
        <v>16O+16O</v>
      </c>
      <c r="B583" s="5">
        <f t="shared" si="33"/>
        <v>8</v>
      </c>
      <c r="C583" s="5">
        <f t="shared" si="34"/>
        <v>16</v>
      </c>
      <c r="D583" s="5" t="str">
        <f t="shared" si="35"/>
        <v>16O</v>
      </c>
      <c r="E583" s="5"/>
      <c r="F583" s="6" t="s">
        <v>3116</v>
      </c>
      <c r="G583" s="5"/>
      <c r="H583" s="5"/>
      <c r="I583" s="7" t="s">
        <v>3117</v>
      </c>
      <c r="J583" s="8" t="s">
        <v>575</v>
      </c>
      <c r="K583" s="8" t="s">
        <v>3118</v>
      </c>
      <c r="L583" s="5">
        <v>1973</v>
      </c>
      <c r="M583" s="9" t="s">
        <v>3119</v>
      </c>
      <c r="N583" s="10" t="s">
        <v>3120</v>
      </c>
      <c r="O583" s="11" t="s">
        <v>3121</v>
      </c>
    </row>
    <row r="584" spans="1:15" ht="15" customHeight="1">
      <c r="A584" s="5" t="str">
        <f t="shared" si="32"/>
        <v>16O+16O</v>
      </c>
      <c r="B584" s="5">
        <f t="shared" si="33"/>
        <v>8</v>
      </c>
      <c r="C584" s="5">
        <f t="shared" si="34"/>
        <v>16</v>
      </c>
      <c r="D584" s="5" t="str">
        <f t="shared" si="35"/>
        <v>16O</v>
      </c>
      <c r="E584" s="5"/>
      <c r="F584" s="6" t="s">
        <v>3122</v>
      </c>
      <c r="G584" s="5"/>
      <c r="H584" s="5"/>
      <c r="I584" s="12"/>
      <c r="J584" s="8"/>
      <c r="K584" s="8"/>
      <c r="L584" s="5"/>
      <c r="M584" s="5"/>
      <c r="N584" s="5"/>
      <c r="O584" s="11" t="s">
        <v>3123</v>
      </c>
    </row>
    <row r="585" spans="1:15" ht="15" customHeight="1">
      <c r="A585" s="5" t="str">
        <f t="shared" si="32"/>
        <v>16O+16O</v>
      </c>
      <c r="B585" s="5">
        <f t="shared" si="33"/>
        <v>8</v>
      </c>
      <c r="C585" s="5">
        <f t="shared" si="34"/>
        <v>16</v>
      </c>
      <c r="D585" s="5" t="str">
        <f t="shared" si="35"/>
        <v>16O</v>
      </c>
      <c r="E585" s="5"/>
      <c r="F585" s="6" t="s">
        <v>3124</v>
      </c>
      <c r="G585" s="5"/>
      <c r="H585" s="5"/>
      <c r="I585" s="12"/>
      <c r="J585" s="8"/>
      <c r="K585" s="8"/>
      <c r="L585" s="5"/>
      <c r="M585" s="5"/>
      <c r="N585" s="5"/>
      <c r="O585" s="11" t="s">
        <v>3125</v>
      </c>
    </row>
    <row r="586" spans="1:15" ht="15" customHeight="1">
      <c r="A586" s="5" t="str">
        <f t="shared" si="32"/>
        <v>16O+16O</v>
      </c>
      <c r="B586" s="5">
        <f t="shared" si="33"/>
        <v>8</v>
      </c>
      <c r="C586" s="5">
        <f t="shared" si="34"/>
        <v>16</v>
      </c>
      <c r="D586" s="5" t="str">
        <f t="shared" si="35"/>
        <v>16O</v>
      </c>
      <c r="E586" s="5"/>
      <c r="F586" s="6" t="s">
        <v>3126</v>
      </c>
      <c r="G586" s="5"/>
      <c r="H586" s="5"/>
      <c r="I586" s="12"/>
      <c r="J586" s="8"/>
      <c r="K586" s="8"/>
      <c r="L586" s="5"/>
      <c r="M586" s="5"/>
      <c r="N586" s="5"/>
      <c r="O586" s="11" t="s">
        <v>3127</v>
      </c>
    </row>
    <row r="587" spans="1:15" ht="15" customHeight="1">
      <c r="A587" s="5" t="str">
        <f t="shared" si="32"/>
        <v>16O+16O</v>
      </c>
      <c r="B587" s="5">
        <f t="shared" si="33"/>
        <v>8</v>
      </c>
      <c r="C587" s="5">
        <f t="shared" si="34"/>
        <v>16</v>
      </c>
      <c r="D587" s="5" t="str">
        <f t="shared" si="35"/>
        <v>16O</v>
      </c>
      <c r="E587" s="5"/>
      <c r="F587" s="6" t="s">
        <v>3128</v>
      </c>
      <c r="G587" s="5"/>
      <c r="H587" s="5"/>
      <c r="I587" s="12"/>
      <c r="J587" s="8"/>
      <c r="K587" s="8"/>
      <c r="L587" s="5"/>
      <c r="M587" s="5"/>
      <c r="N587" s="5"/>
      <c r="O587" s="11" t="s">
        <v>3129</v>
      </c>
    </row>
    <row r="588" spans="1:15" ht="15" customHeight="1">
      <c r="A588" s="5" t="str">
        <f t="shared" si="32"/>
        <v>16O+16O</v>
      </c>
      <c r="B588" s="5">
        <f t="shared" si="33"/>
        <v>8</v>
      </c>
      <c r="C588" s="5">
        <f t="shared" si="34"/>
        <v>16</v>
      </c>
      <c r="D588" s="5" t="str">
        <f t="shared" si="35"/>
        <v>16O</v>
      </c>
      <c r="E588" s="5"/>
      <c r="F588" s="6" t="s">
        <v>3130</v>
      </c>
      <c r="G588" s="5"/>
      <c r="H588" s="5"/>
      <c r="I588" s="12"/>
      <c r="J588" s="8"/>
      <c r="K588" s="8"/>
      <c r="L588" s="5"/>
      <c r="M588" s="5"/>
      <c r="N588" s="5"/>
      <c r="O588" s="11" t="s">
        <v>3131</v>
      </c>
    </row>
    <row r="589" spans="1:15" ht="15" customHeight="1">
      <c r="A589" s="5" t="str">
        <f t="shared" si="32"/>
        <v>16O+16O</v>
      </c>
      <c r="B589" s="5">
        <f t="shared" si="33"/>
        <v>8</v>
      </c>
      <c r="C589" s="5">
        <f t="shared" si="34"/>
        <v>16</v>
      </c>
      <c r="D589" s="5" t="str">
        <f t="shared" si="35"/>
        <v>16O</v>
      </c>
      <c r="E589" s="5"/>
      <c r="F589" s="6" t="s">
        <v>3132</v>
      </c>
      <c r="G589" s="5"/>
      <c r="H589" s="5"/>
      <c r="I589" s="12"/>
      <c r="J589" s="8"/>
      <c r="K589" s="8"/>
      <c r="L589" s="5"/>
      <c r="M589" s="5"/>
      <c r="N589" s="5"/>
      <c r="O589" s="11" t="s">
        <v>3133</v>
      </c>
    </row>
    <row r="590" spans="1:15" ht="15" customHeight="1">
      <c r="A590" s="5" t="str">
        <f t="shared" si="32"/>
        <v>16O+16O</v>
      </c>
      <c r="B590" s="5">
        <f t="shared" si="33"/>
        <v>8</v>
      </c>
      <c r="C590" s="5">
        <f t="shared" si="34"/>
        <v>16</v>
      </c>
      <c r="D590" s="5" t="str">
        <f t="shared" si="35"/>
        <v>16O</v>
      </c>
      <c r="E590" s="5"/>
      <c r="F590" s="6" t="s">
        <v>3134</v>
      </c>
      <c r="G590" s="5"/>
      <c r="H590" s="5"/>
      <c r="I590" s="12"/>
      <c r="J590" s="8"/>
      <c r="K590" s="8"/>
      <c r="L590" s="5"/>
      <c r="M590" s="5"/>
      <c r="N590" s="5"/>
      <c r="O590" s="11" t="s">
        <v>3135</v>
      </c>
    </row>
    <row r="591" spans="1:15" ht="15" customHeight="1">
      <c r="A591" s="5" t="str">
        <f t="shared" si="32"/>
        <v>16O+16O</v>
      </c>
      <c r="B591" s="5">
        <f t="shared" si="33"/>
        <v>8</v>
      </c>
      <c r="C591" s="5">
        <f t="shared" si="34"/>
        <v>16</v>
      </c>
      <c r="D591" s="5" t="str">
        <f t="shared" si="35"/>
        <v>16O</v>
      </c>
      <c r="E591" s="5"/>
      <c r="F591" s="6" t="s">
        <v>3136</v>
      </c>
      <c r="G591" s="5"/>
      <c r="H591" s="5"/>
      <c r="I591" s="12"/>
      <c r="J591" s="8"/>
      <c r="K591" s="8"/>
      <c r="L591" s="5"/>
      <c r="M591" s="5"/>
      <c r="N591" s="5"/>
      <c r="O591" s="11" t="s">
        <v>3137</v>
      </c>
    </row>
    <row r="592" spans="1:15" ht="15" customHeight="1">
      <c r="A592" s="5" t="str">
        <f t="shared" si="32"/>
        <v>16O+16O</v>
      </c>
      <c r="B592" s="5">
        <f t="shared" si="33"/>
        <v>8</v>
      </c>
      <c r="C592" s="5">
        <f t="shared" si="34"/>
        <v>16</v>
      </c>
      <c r="D592" s="5" t="str">
        <f t="shared" si="35"/>
        <v>16O</v>
      </c>
      <c r="E592" s="5"/>
      <c r="F592" s="6" t="s">
        <v>3138</v>
      </c>
      <c r="G592" s="5"/>
      <c r="H592" s="5"/>
      <c r="I592" s="7" t="s">
        <v>3139</v>
      </c>
      <c r="J592" s="8" t="s">
        <v>807</v>
      </c>
      <c r="K592" s="8" t="s">
        <v>782</v>
      </c>
      <c r="L592" s="5">
        <v>1972</v>
      </c>
      <c r="M592" s="9" t="s">
        <v>3140</v>
      </c>
      <c r="N592" s="10" t="s">
        <v>3141</v>
      </c>
      <c r="O592" s="11" t="s">
        <v>3142</v>
      </c>
    </row>
    <row r="593" spans="1:15" ht="15" customHeight="1">
      <c r="A593" s="5" t="str">
        <f t="shared" si="32"/>
        <v>16O+16O</v>
      </c>
      <c r="B593" s="5">
        <f t="shared" si="33"/>
        <v>8</v>
      </c>
      <c r="C593" s="5">
        <f t="shared" si="34"/>
        <v>16</v>
      </c>
      <c r="D593" s="5" t="str">
        <f t="shared" si="35"/>
        <v>16O</v>
      </c>
      <c r="E593" s="5"/>
      <c r="F593" s="6" t="s">
        <v>3143</v>
      </c>
      <c r="G593" s="5"/>
      <c r="H593" s="5"/>
      <c r="I593" s="12"/>
      <c r="J593" s="8"/>
      <c r="K593" s="8"/>
      <c r="L593" s="5"/>
      <c r="M593" s="5"/>
      <c r="N593" s="5"/>
      <c r="O593" s="11" t="s">
        <v>3144</v>
      </c>
    </row>
    <row r="594" spans="1:15" ht="15" customHeight="1">
      <c r="A594" s="5" t="str">
        <f t="shared" si="32"/>
        <v>16O+16O</v>
      </c>
      <c r="B594" s="5">
        <f t="shared" si="33"/>
        <v>8</v>
      </c>
      <c r="C594" s="5">
        <f t="shared" si="34"/>
        <v>16</v>
      </c>
      <c r="D594" s="5" t="str">
        <f t="shared" si="35"/>
        <v>16O</v>
      </c>
      <c r="E594" s="5"/>
      <c r="F594" s="6" t="s">
        <v>3145</v>
      </c>
      <c r="G594" s="5"/>
      <c r="H594" s="5"/>
      <c r="I594" s="12"/>
      <c r="J594" s="8"/>
      <c r="K594" s="8"/>
      <c r="L594" s="5"/>
      <c r="M594" s="5"/>
      <c r="N594" s="5"/>
      <c r="O594" s="11" t="s">
        <v>3146</v>
      </c>
    </row>
    <row r="595" spans="1:15" ht="15" customHeight="1">
      <c r="A595" s="5" t="str">
        <f t="shared" si="32"/>
        <v>16O+16O</v>
      </c>
      <c r="B595" s="5">
        <f t="shared" si="33"/>
        <v>8</v>
      </c>
      <c r="C595" s="5">
        <f t="shared" si="34"/>
        <v>16</v>
      </c>
      <c r="D595" s="5" t="str">
        <f t="shared" si="35"/>
        <v>16O</v>
      </c>
      <c r="E595" s="5"/>
      <c r="F595" s="6" t="s">
        <v>3147</v>
      </c>
      <c r="G595" s="5"/>
      <c r="H595" s="5"/>
      <c r="I595" s="12"/>
      <c r="J595" s="8"/>
      <c r="K595" s="8"/>
      <c r="L595" s="5"/>
      <c r="M595" s="5"/>
      <c r="N595" s="5"/>
      <c r="O595" s="11" t="s">
        <v>3148</v>
      </c>
    </row>
    <row r="596" spans="1:15" ht="15" customHeight="1">
      <c r="A596" s="5" t="str">
        <f t="shared" si="32"/>
        <v>16O+16O</v>
      </c>
      <c r="B596" s="5">
        <f t="shared" si="33"/>
        <v>8</v>
      </c>
      <c r="C596" s="5">
        <f t="shared" si="34"/>
        <v>16</v>
      </c>
      <c r="D596" s="5" t="str">
        <f t="shared" si="35"/>
        <v>16O</v>
      </c>
      <c r="E596" s="5"/>
      <c r="F596" s="6" t="s">
        <v>3149</v>
      </c>
      <c r="G596" s="5"/>
      <c r="H596" s="5"/>
      <c r="I596" s="12"/>
      <c r="J596" s="8"/>
      <c r="K596" s="8"/>
      <c r="L596" s="5"/>
      <c r="M596" s="5"/>
      <c r="N596" s="5"/>
      <c r="O596" s="11" t="s">
        <v>3150</v>
      </c>
    </row>
    <row r="597" spans="1:15" ht="15" customHeight="1">
      <c r="A597" s="5" t="str">
        <f t="shared" si="32"/>
        <v>16O+16O</v>
      </c>
      <c r="B597" s="5">
        <f t="shared" si="33"/>
        <v>8</v>
      </c>
      <c r="C597" s="5">
        <f t="shared" si="34"/>
        <v>16</v>
      </c>
      <c r="D597" s="5" t="str">
        <f t="shared" si="35"/>
        <v>16O</v>
      </c>
      <c r="E597" s="5"/>
      <c r="F597" s="6" t="s">
        <v>3151</v>
      </c>
      <c r="G597" s="5"/>
      <c r="H597" s="5"/>
      <c r="I597" s="7" t="s">
        <v>3152</v>
      </c>
      <c r="J597" s="8" t="s">
        <v>3153</v>
      </c>
      <c r="K597" s="8" t="s">
        <v>3154</v>
      </c>
      <c r="L597" s="5">
        <v>1972</v>
      </c>
      <c r="M597" s="9" t="s">
        <v>3155</v>
      </c>
      <c r="N597" s="10" t="s">
        <v>3156</v>
      </c>
      <c r="O597" s="11" t="s">
        <v>3157</v>
      </c>
    </row>
    <row r="598" spans="1:15" ht="15" customHeight="1">
      <c r="A598" s="5" t="str">
        <f t="shared" si="32"/>
        <v>16O+16O</v>
      </c>
      <c r="B598" s="5">
        <f t="shared" si="33"/>
        <v>8</v>
      </c>
      <c r="C598" s="5">
        <f t="shared" si="34"/>
        <v>16</v>
      </c>
      <c r="D598" s="5" t="str">
        <f t="shared" si="35"/>
        <v>16O</v>
      </c>
      <c r="E598" s="5"/>
      <c r="F598" s="6" t="s">
        <v>3158</v>
      </c>
      <c r="G598" s="5"/>
      <c r="H598" s="5"/>
      <c r="I598" s="12"/>
      <c r="J598" s="8"/>
      <c r="K598" s="8"/>
      <c r="L598" s="5"/>
      <c r="M598" s="5"/>
      <c r="N598" s="5"/>
      <c r="O598" s="11" t="s">
        <v>3159</v>
      </c>
    </row>
    <row r="599" spans="1:15" ht="15" customHeight="1">
      <c r="A599" s="5" t="str">
        <f t="shared" si="32"/>
        <v>16O+16O</v>
      </c>
      <c r="B599" s="5">
        <f t="shared" si="33"/>
        <v>8</v>
      </c>
      <c r="C599" s="5">
        <f t="shared" si="34"/>
        <v>16</v>
      </c>
      <c r="D599" s="5" t="str">
        <f t="shared" si="35"/>
        <v>16O</v>
      </c>
      <c r="E599" s="5"/>
      <c r="F599" s="6" t="s">
        <v>3160</v>
      </c>
      <c r="G599" s="5"/>
      <c r="H599" s="5"/>
      <c r="I599" s="7" t="s">
        <v>3161</v>
      </c>
      <c r="J599" s="8" t="s">
        <v>2425</v>
      </c>
      <c r="K599" s="8" t="s">
        <v>3162</v>
      </c>
      <c r="L599" s="5">
        <v>1972</v>
      </c>
      <c r="M599" s="9" t="s">
        <v>3163</v>
      </c>
      <c r="N599" s="10" t="s">
        <v>3164</v>
      </c>
      <c r="O599" s="11" t="s">
        <v>3165</v>
      </c>
    </row>
    <row r="600" spans="1:15" ht="15" customHeight="1">
      <c r="A600" s="5" t="str">
        <f aca="true" t="shared" si="36" ref="A600:A644">$A$291</f>
        <v>16O+16O</v>
      </c>
      <c r="B600" s="5">
        <f aca="true" t="shared" si="37" ref="B600:B644">$B$291</f>
        <v>8</v>
      </c>
      <c r="C600" s="5">
        <f aca="true" t="shared" si="38" ref="C600:C644">$C$291</f>
        <v>16</v>
      </c>
      <c r="D600" s="5" t="str">
        <f aca="true" t="shared" si="39" ref="D600:D644">$D$291</f>
        <v>16O</v>
      </c>
      <c r="E600" s="5"/>
      <c r="F600" s="6" t="s">
        <v>3166</v>
      </c>
      <c r="G600" s="5"/>
      <c r="H600" s="5"/>
      <c r="I600" s="7" t="s">
        <v>3167</v>
      </c>
      <c r="J600" s="8" t="s">
        <v>807</v>
      </c>
      <c r="K600" s="8" t="s">
        <v>1234</v>
      </c>
      <c r="L600" s="5">
        <v>1972</v>
      </c>
      <c r="M600" s="9" t="s">
        <v>3168</v>
      </c>
      <c r="N600" s="10" t="s">
        <v>3169</v>
      </c>
      <c r="O600" s="11" t="s">
        <v>3170</v>
      </c>
    </row>
    <row r="601" spans="1:15" ht="15" customHeight="1">
      <c r="A601" s="5" t="str">
        <f t="shared" si="36"/>
        <v>16O+16O</v>
      </c>
      <c r="B601" s="5">
        <f t="shared" si="37"/>
        <v>8</v>
      </c>
      <c r="C601" s="5">
        <f t="shared" si="38"/>
        <v>16</v>
      </c>
      <c r="D601" s="5" t="str">
        <f t="shared" si="39"/>
        <v>16O</v>
      </c>
      <c r="E601" s="5"/>
      <c r="F601" s="6" t="s">
        <v>3171</v>
      </c>
      <c r="G601" s="5"/>
      <c r="H601" s="5"/>
      <c r="I601" s="7" t="s">
        <v>3172</v>
      </c>
      <c r="J601" s="8" t="s">
        <v>3173</v>
      </c>
      <c r="K601" s="8" t="s">
        <v>2499</v>
      </c>
      <c r="L601" s="5">
        <v>1972</v>
      </c>
      <c r="M601" s="9" t="s">
        <v>3174</v>
      </c>
      <c r="N601" s="10" t="s">
        <v>3175</v>
      </c>
      <c r="O601" s="11" t="s">
        <v>3176</v>
      </c>
    </row>
    <row r="602" spans="1:15" ht="15" customHeight="1">
      <c r="A602" s="5" t="str">
        <f t="shared" si="36"/>
        <v>16O+16O</v>
      </c>
      <c r="B602" s="5">
        <f t="shared" si="37"/>
        <v>8</v>
      </c>
      <c r="C602" s="5">
        <f t="shared" si="38"/>
        <v>16</v>
      </c>
      <c r="D602" s="5" t="str">
        <f t="shared" si="39"/>
        <v>16O</v>
      </c>
      <c r="E602" s="5"/>
      <c r="F602" s="6" t="s">
        <v>3177</v>
      </c>
      <c r="G602" s="5"/>
      <c r="H602" s="5"/>
      <c r="I602" s="12"/>
      <c r="J602" s="8"/>
      <c r="K602" s="8"/>
      <c r="L602" s="5"/>
      <c r="M602" s="5"/>
      <c r="N602" s="5"/>
      <c r="O602" s="11" t="s">
        <v>3178</v>
      </c>
    </row>
    <row r="603" spans="1:15" ht="15" customHeight="1">
      <c r="A603" s="5" t="str">
        <f t="shared" si="36"/>
        <v>16O+16O</v>
      </c>
      <c r="B603" s="5">
        <f t="shared" si="37"/>
        <v>8</v>
      </c>
      <c r="C603" s="5">
        <f t="shared" si="38"/>
        <v>16</v>
      </c>
      <c r="D603" s="5" t="str">
        <f t="shared" si="39"/>
        <v>16O</v>
      </c>
      <c r="E603" s="5"/>
      <c r="F603" s="6" t="s">
        <v>3179</v>
      </c>
      <c r="G603" s="5"/>
      <c r="H603" s="5"/>
      <c r="I603" s="7" t="s">
        <v>3180</v>
      </c>
      <c r="J603" s="8" t="s">
        <v>1401</v>
      </c>
      <c r="K603" s="8" t="s">
        <v>3181</v>
      </c>
      <c r="L603" s="5">
        <v>1972</v>
      </c>
      <c r="M603" s="9" t="s">
        <v>3182</v>
      </c>
      <c r="N603" s="10" t="s">
        <v>3183</v>
      </c>
      <c r="O603" s="11" t="s">
        <v>3184</v>
      </c>
    </row>
    <row r="604" spans="1:15" ht="15" customHeight="1">
      <c r="A604" s="5" t="str">
        <f t="shared" si="36"/>
        <v>16O+16O</v>
      </c>
      <c r="B604" s="5">
        <f t="shared" si="37"/>
        <v>8</v>
      </c>
      <c r="C604" s="5">
        <f t="shared" si="38"/>
        <v>16</v>
      </c>
      <c r="D604" s="5" t="str">
        <f t="shared" si="39"/>
        <v>16O</v>
      </c>
      <c r="E604" s="5"/>
      <c r="F604" s="6" t="s">
        <v>3185</v>
      </c>
      <c r="G604" s="5"/>
      <c r="H604" s="5"/>
      <c r="I604" s="7" t="s">
        <v>3186</v>
      </c>
      <c r="J604" s="8" t="s">
        <v>1401</v>
      </c>
      <c r="K604" s="8" t="s">
        <v>3187</v>
      </c>
      <c r="L604" s="5">
        <v>1972</v>
      </c>
      <c r="M604" s="9" t="s">
        <v>3188</v>
      </c>
      <c r="N604" s="10" t="s">
        <v>3189</v>
      </c>
      <c r="O604" s="11" t="s">
        <v>3190</v>
      </c>
    </row>
    <row r="605" spans="1:15" ht="15" customHeight="1">
      <c r="A605" s="5" t="str">
        <f t="shared" si="36"/>
        <v>16O+16O</v>
      </c>
      <c r="B605" s="5">
        <f t="shared" si="37"/>
        <v>8</v>
      </c>
      <c r="C605" s="5">
        <f t="shared" si="38"/>
        <v>16</v>
      </c>
      <c r="D605" s="5" t="str">
        <f t="shared" si="39"/>
        <v>16O</v>
      </c>
      <c r="E605" s="5"/>
      <c r="F605" s="6" t="s">
        <v>3191</v>
      </c>
      <c r="G605" s="5"/>
      <c r="H605" s="5"/>
      <c r="I605" s="12"/>
      <c r="J605" s="8"/>
      <c r="K605" s="8"/>
      <c r="L605" s="5"/>
      <c r="M605" s="5"/>
      <c r="N605" s="5"/>
      <c r="O605" s="11" t="s">
        <v>3192</v>
      </c>
    </row>
    <row r="606" spans="1:15" ht="15" customHeight="1">
      <c r="A606" s="5" t="str">
        <f t="shared" si="36"/>
        <v>16O+16O</v>
      </c>
      <c r="B606" s="5">
        <f t="shared" si="37"/>
        <v>8</v>
      </c>
      <c r="C606" s="5">
        <f t="shared" si="38"/>
        <v>16</v>
      </c>
      <c r="D606" s="5" t="str">
        <f t="shared" si="39"/>
        <v>16O</v>
      </c>
      <c r="E606" s="5"/>
      <c r="F606" s="6" t="s">
        <v>3193</v>
      </c>
      <c r="G606" s="5"/>
      <c r="H606" s="5"/>
      <c r="I606" s="7" t="s">
        <v>3194</v>
      </c>
      <c r="J606" s="8" t="s">
        <v>1772</v>
      </c>
      <c r="K606" s="8" t="s">
        <v>989</v>
      </c>
      <c r="L606" s="5">
        <v>1972</v>
      </c>
      <c r="M606" s="9" t="s">
        <v>3195</v>
      </c>
      <c r="N606" s="10" t="s">
        <v>3196</v>
      </c>
      <c r="O606" s="11" t="s">
        <v>3197</v>
      </c>
    </row>
    <row r="607" spans="1:15" ht="15" customHeight="1">
      <c r="A607" s="5" t="str">
        <f t="shared" si="36"/>
        <v>16O+16O</v>
      </c>
      <c r="B607" s="5">
        <f t="shared" si="37"/>
        <v>8</v>
      </c>
      <c r="C607" s="5">
        <f t="shared" si="38"/>
        <v>16</v>
      </c>
      <c r="D607" s="5" t="str">
        <f t="shared" si="39"/>
        <v>16O</v>
      </c>
      <c r="E607" s="5"/>
      <c r="F607" s="6" t="s">
        <v>3198</v>
      </c>
      <c r="G607" s="5"/>
      <c r="H607" s="5"/>
      <c r="I607" s="12"/>
      <c r="J607" s="8"/>
      <c r="K607" s="8"/>
      <c r="L607" s="5"/>
      <c r="M607" s="5"/>
      <c r="N607" s="5"/>
      <c r="O607" s="11" t="s">
        <v>3199</v>
      </c>
    </row>
    <row r="608" spans="1:15" ht="15" customHeight="1">
      <c r="A608" s="5" t="str">
        <f t="shared" si="36"/>
        <v>16O+16O</v>
      </c>
      <c r="B608" s="5">
        <f t="shared" si="37"/>
        <v>8</v>
      </c>
      <c r="C608" s="5">
        <f t="shared" si="38"/>
        <v>16</v>
      </c>
      <c r="D608" s="5" t="str">
        <f t="shared" si="39"/>
        <v>16O</v>
      </c>
      <c r="E608" s="5"/>
      <c r="F608" s="6" t="s">
        <v>3200</v>
      </c>
      <c r="G608" s="5"/>
      <c r="H608" s="5"/>
      <c r="I608" s="7" t="s">
        <v>3201</v>
      </c>
      <c r="J608" s="8" t="s">
        <v>296</v>
      </c>
      <c r="K608" s="8" t="s">
        <v>3202</v>
      </c>
      <c r="L608" s="5">
        <v>1971</v>
      </c>
      <c r="M608" s="9" t="s">
        <v>3203</v>
      </c>
      <c r="N608" s="10" t="s">
        <v>3204</v>
      </c>
      <c r="O608" s="11" t="s">
        <v>3205</v>
      </c>
    </row>
    <row r="609" spans="1:15" ht="15" customHeight="1">
      <c r="A609" s="5" t="str">
        <f t="shared" si="36"/>
        <v>16O+16O</v>
      </c>
      <c r="B609" s="5">
        <f t="shared" si="37"/>
        <v>8</v>
      </c>
      <c r="C609" s="5">
        <f t="shared" si="38"/>
        <v>16</v>
      </c>
      <c r="D609" s="5" t="str">
        <f t="shared" si="39"/>
        <v>16O</v>
      </c>
      <c r="E609" s="5"/>
      <c r="F609" s="6" t="s">
        <v>3206</v>
      </c>
      <c r="G609" s="5"/>
      <c r="H609" s="5"/>
      <c r="I609" s="7" t="s">
        <v>3207</v>
      </c>
      <c r="J609" s="8" t="s">
        <v>3208</v>
      </c>
      <c r="K609" s="8" t="s">
        <v>3209</v>
      </c>
      <c r="L609" s="5">
        <v>1971</v>
      </c>
      <c r="M609" s="9" t="s">
        <v>3155</v>
      </c>
      <c r="N609" s="10" t="s">
        <v>3210</v>
      </c>
      <c r="O609" s="11" t="s">
        <v>3211</v>
      </c>
    </row>
    <row r="610" spans="1:15" ht="15" customHeight="1">
      <c r="A610" s="5" t="str">
        <f t="shared" si="36"/>
        <v>16O+16O</v>
      </c>
      <c r="B610" s="5">
        <f t="shared" si="37"/>
        <v>8</v>
      </c>
      <c r="C610" s="5">
        <f t="shared" si="38"/>
        <v>16</v>
      </c>
      <c r="D610" s="5" t="str">
        <f t="shared" si="39"/>
        <v>16O</v>
      </c>
      <c r="E610" s="5"/>
      <c r="F610" s="6" t="s">
        <v>3212</v>
      </c>
      <c r="G610" s="5"/>
      <c r="H610" s="5"/>
      <c r="I610" s="12"/>
      <c r="J610" s="8"/>
      <c r="K610" s="8"/>
      <c r="L610" s="5"/>
      <c r="M610" s="5"/>
      <c r="N610" s="5"/>
      <c r="O610" s="11" t="s">
        <v>3213</v>
      </c>
    </row>
    <row r="611" spans="1:15" ht="15" customHeight="1">
      <c r="A611" s="5" t="str">
        <f t="shared" si="36"/>
        <v>16O+16O</v>
      </c>
      <c r="B611" s="5">
        <f t="shared" si="37"/>
        <v>8</v>
      </c>
      <c r="C611" s="5">
        <f t="shared" si="38"/>
        <v>16</v>
      </c>
      <c r="D611" s="5" t="str">
        <f t="shared" si="39"/>
        <v>16O</v>
      </c>
      <c r="E611" s="5"/>
      <c r="F611" s="6" t="s">
        <v>3214</v>
      </c>
      <c r="G611" s="5"/>
      <c r="H611" s="5"/>
      <c r="I611" s="12"/>
      <c r="J611" s="8"/>
      <c r="K611" s="8"/>
      <c r="L611" s="5"/>
      <c r="M611" s="5"/>
      <c r="N611" s="5"/>
      <c r="O611" s="11" t="s">
        <v>3215</v>
      </c>
    </row>
    <row r="612" spans="1:15" ht="15" customHeight="1">
      <c r="A612" s="5" t="str">
        <f t="shared" si="36"/>
        <v>16O+16O</v>
      </c>
      <c r="B612" s="5">
        <f t="shared" si="37"/>
        <v>8</v>
      </c>
      <c r="C612" s="5">
        <f t="shared" si="38"/>
        <v>16</v>
      </c>
      <c r="D612" s="5" t="str">
        <f t="shared" si="39"/>
        <v>16O</v>
      </c>
      <c r="E612" s="5"/>
      <c r="F612" s="6" t="s">
        <v>3216</v>
      </c>
      <c r="G612" s="5"/>
      <c r="H612" s="5"/>
      <c r="I612" s="12"/>
      <c r="J612" s="8"/>
      <c r="K612" s="8"/>
      <c r="L612" s="5"/>
      <c r="M612" s="5"/>
      <c r="N612" s="5"/>
      <c r="O612" s="11" t="s">
        <v>3217</v>
      </c>
    </row>
    <row r="613" spans="1:15" ht="15" customHeight="1">
      <c r="A613" s="5" t="str">
        <f t="shared" si="36"/>
        <v>16O+16O</v>
      </c>
      <c r="B613" s="5">
        <f t="shared" si="37"/>
        <v>8</v>
      </c>
      <c r="C613" s="5">
        <f t="shared" si="38"/>
        <v>16</v>
      </c>
      <c r="D613" s="5" t="str">
        <f t="shared" si="39"/>
        <v>16O</v>
      </c>
      <c r="E613" s="5"/>
      <c r="F613" s="6" t="s">
        <v>3218</v>
      </c>
      <c r="G613" s="5"/>
      <c r="H613" s="5"/>
      <c r="I613" s="7" t="s">
        <v>3219</v>
      </c>
      <c r="J613" s="8" t="s">
        <v>1003</v>
      </c>
      <c r="K613" s="8" t="s">
        <v>310</v>
      </c>
      <c r="L613" s="5">
        <v>1971</v>
      </c>
      <c r="M613" s="9" t="s">
        <v>3220</v>
      </c>
      <c r="N613" s="10" t="s">
        <v>3221</v>
      </c>
      <c r="O613" s="11" t="s">
        <v>3222</v>
      </c>
    </row>
    <row r="614" spans="1:15" ht="15" customHeight="1">
      <c r="A614" s="5" t="str">
        <f t="shared" si="36"/>
        <v>16O+16O</v>
      </c>
      <c r="B614" s="5">
        <f t="shared" si="37"/>
        <v>8</v>
      </c>
      <c r="C614" s="5">
        <f t="shared" si="38"/>
        <v>16</v>
      </c>
      <c r="D614" s="5" t="str">
        <f t="shared" si="39"/>
        <v>16O</v>
      </c>
      <c r="E614" s="5"/>
      <c r="F614" s="6" t="s">
        <v>3223</v>
      </c>
      <c r="G614" s="5"/>
      <c r="H614" s="5"/>
      <c r="I614" s="7" t="s">
        <v>3224</v>
      </c>
      <c r="J614" s="8" t="s">
        <v>296</v>
      </c>
      <c r="K614" s="8" t="s">
        <v>3225</v>
      </c>
      <c r="L614" s="5">
        <v>1971</v>
      </c>
      <c r="M614" s="9" t="s">
        <v>3226</v>
      </c>
      <c r="N614" s="10" t="s">
        <v>3227</v>
      </c>
      <c r="O614" s="11" t="s">
        <v>3228</v>
      </c>
    </row>
    <row r="615" spans="1:15" ht="15" customHeight="1">
      <c r="A615" s="5" t="str">
        <f t="shared" si="36"/>
        <v>16O+16O</v>
      </c>
      <c r="B615" s="5">
        <f t="shared" si="37"/>
        <v>8</v>
      </c>
      <c r="C615" s="5">
        <f t="shared" si="38"/>
        <v>16</v>
      </c>
      <c r="D615" s="5" t="str">
        <f t="shared" si="39"/>
        <v>16O</v>
      </c>
      <c r="E615" s="5"/>
      <c r="F615" s="6" t="s">
        <v>3229</v>
      </c>
      <c r="G615" s="5"/>
      <c r="H615" s="5"/>
      <c r="I615" s="12"/>
      <c r="J615" s="8"/>
      <c r="K615" s="8"/>
      <c r="L615" s="5"/>
      <c r="M615" s="5"/>
      <c r="N615" s="5"/>
      <c r="O615" s="11" t="s">
        <v>3230</v>
      </c>
    </row>
    <row r="616" spans="1:15" ht="15" customHeight="1">
      <c r="A616" s="5" t="str">
        <f t="shared" si="36"/>
        <v>16O+16O</v>
      </c>
      <c r="B616" s="5">
        <f t="shared" si="37"/>
        <v>8</v>
      </c>
      <c r="C616" s="5">
        <f t="shared" si="38"/>
        <v>16</v>
      </c>
      <c r="D616" s="5" t="str">
        <f t="shared" si="39"/>
        <v>16O</v>
      </c>
      <c r="E616" s="5"/>
      <c r="F616" s="6" t="s">
        <v>3231</v>
      </c>
      <c r="G616" s="5"/>
      <c r="H616" s="5"/>
      <c r="I616" s="12"/>
      <c r="J616" s="8"/>
      <c r="K616" s="8"/>
      <c r="L616" s="5"/>
      <c r="M616" s="5"/>
      <c r="N616" s="5"/>
      <c r="O616" s="11" t="s">
        <v>3232</v>
      </c>
    </row>
    <row r="617" spans="1:15" ht="15" customHeight="1">
      <c r="A617" s="5" t="str">
        <f t="shared" si="36"/>
        <v>16O+16O</v>
      </c>
      <c r="B617" s="5">
        <f t="shared" si="37"/>
        <v>8</v>
      </c>
      <c r="C617" s="5">
        <f t="shared" si="38"/>
        <v>16</v>
      </c>
      <c r="D617" s="5" t="str">
        <f t="shared" si="39"/>
        <v>16O</v>
      </c>
      <c r="E617" s="5"/>
      <c r="F617" s="6" t="s">
        <v>3233</v>
      </c>
      <c r="G617" s="5"/>
      <c r="H617" s="5"/>
      <c r="I617" s="12"/>
      <c r="J617" s="8"/>
      <c r="K617" s="8"/>
      <c r="L617" s="5"/>
      <c r="M617" s="5"/>
      <c r="N617" s="5"/>
      <c r="O617" s="11" t="s">
        <v>3234</v>
      </c>
    </row>
    <row r="618" spans="1:15" ht="15" customHeight="1">
      <c r="A618" s="5" t="str">
        <f t="shared" si="36"/>
        <v>16O+16O</v>
      </c>
      <c r="B618" s="5">
        <f t="shared" si="37"/>
        <v>8</v>
      </c>
      <c r="C618" s="5">
        <f t="shared" si="38"/>
        <v>16</v>
      </c>
      <c r="D618" s="5" t="str">
        <f t="shared" si="39"/>
        <v>16O</v>
      </c>
      <c r="E618" s="5"/>
      <c r="F618" s="6" t="s">
        <v>3235</v>
      </c>
      <c r="G618" s="5"/>
      <c r="H618" s="5"/>
      <c r="I618" s="12"/>
      <c r="J618" s="8"/>
      <c r="K618" s="8"/>
      <c r="L618" s="5"/>
      <c r="M618" s="5"/>
      <c r="N618" s="5"/>
      <c r="O618" s="11" t="s">
        <v>3236</v>
      </c>
    </row>
    <row r="619" spans="1:15" ht="15" customHeight="1">
      <c r="A619" s="5" t="str">
        <f t="shared" si="36"/>
        <v>16O+16O</v>
      </c>
      <c r="B619" s="5">
        <f t="shared" si="37"/>
        <v>8</v>
      </c>
      <c r="C619" s="5">
        <f t="shared" si="38"/>
        <v>16</v>
      </c>
      <c r="D619" s="5" t="str">
        <f t="shared" si="39"/>
        <v>16O</v>
      </c>
      <c r="E619" s="5"/>
      <c r="F619" s="6" t="s">
        <v>3237</v>
      </c>
      <c r="G619" s="5"/>
      <c r="H619" s="5"/>
      <c r="I619" s="12"/>
      <c r="J619" s="8"/>
      <c r="K619" s="8"/>
      <c r="L619" s="5"/>
      <c r="M619" s="5"/>
      <c r="N619" s="5"/>
      <c r="O619" s="11" t="s">
        <v>3238</v>
      </c>
    </row>
    <row r="620" spans="1:15" ht="15" customHeight="1">
      <c r="A620" s="5" t="str">
        <f t="shared" si="36"/>
        <v>16O+16O</v>
      </c>
      <c r="B620" s="5">
        <f t="shared" si="37"/>
        <v>8</v>
      </c>
      <c r="C620" s="5">
        <f t="shared" si="38"/>
        <v>16</v>
      </c>
      <c r="D620" s="5" t="str">
        <f t="shared" si="39"/>
        <v>16O</v>
      </c>
      <c r="E620" s="5"/>
      <c r="F620" s="6" t="s">
        <v>3239</v>
      </c>
      <c r="G620" s="5"/>
      <c r="H620" s="5"/>
      <c r="I620" s="12"/>
      <c r="J620" s="8"/>
      <c r="K620" s="8"/>
      <c r="L620" s="5"/>
      <c r="M620" s="5"/>
      <c r="N620" s="5"/>
      <c r="O620" s="11" t="s">
        <v>3240</v>
      </c>
    </row>
    <row r="621" spans="1:15" ht="15" customHeight="1">
      <c r="A621" s="5" t="str">
        <f t="shared" si="36"/>
        <v>16O+16O</v>
      </c>
      <c r="B621" s="5">
        <f t="shared" si="37"/>
        <v>8</v>
      </c>
      <c r="C621" s="5">
        <f t="shared" si="38"/>
        <v>16</v>
      </c>
      <c r="D621" s="5" t="str">
        <f t="shared" si="39"/>
        <v>16O</v>
      </c>
      <c r="E621" s="5"/>
      <c r="F621" s="6" t="s">
        <v>3241</v>
      </c>
      <c r="G621" s="5"/>
      <c r="H621" s="5"/>
      <c r="I621" s="12"/>
      <c r="J621" s="8"/>
      <c r="K621" s="8"/>
      <c r="L621" s="5"/>
      <c r="M621" s="5"/>
      <c r="N621" s="5"/>
      <c r="O621" s="11" t="s">
        <v>3242</v>
      </c>
    </row>
    <row r="622" spans="1:15" ht="15" customHeight="1">
      <c r="A622" s="5" t="str">
        <f t="shared" si="36"/>
        <v>16O+16O</v>
      </c>
      <c r="B622" s="5">
        <f t="shared" si="37"/>
        <v>8</v>
      </c>
      <c r="C622" s="5">
        <f t="shared" si="38"/>
        <v>16</v>
      </c>
      <c r="D622" s="5" t="str">
        <f t="shared" si="39"/>
        <v>16O</v>
      </c>
      <c r="E622" s="5"/>
      <c r="F622" s="6" t="s">
        <v>3243</v>
      </c>
      <c r="G622" s="5"/>
      <c r="H622" s="5"/>
      <c r="I622" s="7" t="s">
        <v>3244</v>
      </c>
      <c r="J622" s="8" t="s">
        <v>1078</v>
      </c>
      <c r="K622" s="8" t="s">
        <v>3245</v>
      </c>
      <c r="L622" s="5">
        <v>1971</v>
      </c>
      <c r="M622" s="9" t="s">
        <v>3246</v>
      </c>
      <c r="N622" s="10" t="s">
        <v>3247</v>
      </c>
      <c r="O622" s="11" t="s">
        <v>3248</v>
      </c>
    </row>
    <row r="623" spans="1:15" ht="15" customHeight="1">
      <c r="A623" s="5" t="str">
        <f t="shared" si="36"/>
        <v>16O+16O</v>
      </c>
      <c r="B623" s="5">
        <f t="shared" si="37"/>
        <v>8</v>
      </c>
      <c r="C623" s="5">
        <f t="shared" si="38"/>
        <v>16</v>
      </c>
      <c r="D623" s="5" t="str">
        <f t="shared" si="39"/>
        <v>16O</v>
      </c>
      <c r="E623" s="5"/>
      <c r="F623" s="6" t="s">
        <v>3249</v>
      </c>
      <c r="G623" s="5"/>
      <c r="H623" s="5"/>
      <c r="I623" s="12"/>
      <c r="J623" s="8"/>
      <c r="K623" s="8"/>
      <c r="L623" s="5"/>
      <c r="M623" s="5"/>
      <c r="N623" s="5"/>
      <c r="O623" s="11" t="s">
        <v>3250</v>
      </c>
    </row>
    <row r="624" spans="1:15" ht="15" customHeight="1">
      <c r="A624" s="5" t="str">
        <f t="shared" si="36"/>
        <v>16O+16O</v>
      </c>
      <c r="B624" s="5">
        <f t="shared" si="37"/>
        <v>8</v>
      </c>
      <c r="C624" s="5">
        <f t="shared" si="38"/>
        <v>16</v>
      </c>
      <c r="D624" s="5" t="str">
        <f t="shared" si="39"/>
        <v>16O</v>
      </c>
      <c r="E624" s="5"/>
      <c r="F624" s="6" t="s">
        <v>3251</v>
      </c>
      <c r="G624" s="5"/>
      <c r="H624" s="5"/>
      <c r="I624" s="12"/>
      <c r="J624" s="8"/>
      <c r="K624" s="8"/>
      <c r="L624" s="5"/>
      <c r="M624" s="5"/>
      <c r="N624" s="5"/>
      <c r="O624" s="11" t="s">
        <v>3252</v>
      </c>
    </row>
    <row r="625" spans="1:15" ht="15" customHeight="1">
      <c r="A625" s="5" t="str">
        <f t="shared" si="36"/>
        <v>16O+16O</v>
      </c>
      <c r="B625" s="5">
        <f t="shared" si="37"/>
        <v>8</v>
      </c>
      <c r="C625" s="5">
        <f t="shared" si="38"/>
        <v>16</v>
      </c>
      <c r="D625" s="5" t="str">
        <f t="shared" si="39"/>
        <v>16O</v>
      </c>
      <c r="E625" s="5"/>
      <c r="F625" s="6" t="s">
        <v>3253</v>
      </c>
      <c r="G625" s="5"/>
      <c r="H625" s="5"/>
      <c r="I625" s="12"/>
      <c r="J625" s="8"/>
      <c r="K625" s="8"/>
      <c r="L625" s="5"/>
      <c r="M625" s="5"/>
      <c r="N625" s="5"/>
      <c r="O625" s="11" t="s">
        <v>3254</v>
      </c>
    </row>
    <row r="626" spans="1:15" ht="15" customHeight="1">
      <c r="A626" s="5" t="str">
        <f t="shared" si="36"/>
        <v>16O+16O</v>
      </c>
      <c r="B626" s="5">
        <f t="shared" si="37"/>
        <v>8</v>
      </c>
      <c r="C626" s="5">
        <f t="shared" si="38"/>
        <v>16</v>
      </c>
      <c r="D626" s="5" t="str">
        <f t="shared" si="39"/>
        <v>16O</v>
      </c>
      <c r="E626" s="5"/>
      <c r="F626" s="6" t="s">
        <v>3255</v>
      </c>
      <c r="G626" s="5"/>
      <c r="H626" s="5"/>
      <c r="I626" s="12"/>
      <c r="J626" s="8"/>
      <c r="K626" s="8"/>
      <c r="L626" s="5"/>
      <c r="M626" s="5"/>
      <c r="N626" s="5"/>
      <c r="O626" s="11" t="s">
        <v>3256</v>
      </c>
    </row>
    <row r="627" spans="1:15" ht="15" customHeight="1">
      <c r="A627" s="5" t="str">
        <f t="shared" si="36"/>
        <v>16O+16O</v>
      </c>
      <c r="B627" s="5">
        <f t="shared" si="37"/>
        <v>8</v>
      </c>
      <c r="C627" s="5">
        <f t="shared" si="38"/>
        <v>16</v>
      </c>
      <c r="D627" s="5" t="str">
        <f t="shared" si="39"/>
        <v>16O</v>
      </c>
      <c r="E627" s="5"/>
      <c r="F627" s="6" t="s">
        <v>3257</v>
      </c>
      <c r="G627" s="5"/>
      <c r="H627" s="5"/>
      <c r="I627" s="7" t="s">
        <v>3258</v>
      </c>
      <c r="J627" s="8" t="s">
        <v>794</v>
      </c>
      <c r="K627" s="8" t="s">
        <v>3259</v>
      </c>
      <c r="L627" s="5">
        <v>1971</v>
      </c>
      <c r="M627" s="9" t="s">
        <v>3260</v>
      </c>
      <c r="N627" s="10" t="s">
        <v>3261</v>
      </c>
      <c r="O627" s="11" t="s">
        <v>3262</v>
      </c>
    </row>
    <row r="628" spans="1:15" ht="15" customHeight="1">
      <c r="A628" s="5" t="str">
        <f t="shared" si="36"/>
        <v>16O+16O</v>
      </c>
      <c r="B628" s="5">
        <f t="shared" si="37"/>
        <v>8</v>
      </c>
      <c r="C628" s="5">
        <f t="shared" si="38"/>
        <v>16</v>
      </c>
      <c r="D628" s="5" t="str">
        <f t="shared" si="39"/>
        <v>16O</v>
      </c>
      <c r="E628" s="5"/>
      <c r="F628" s="6" t="s">
        <v>3263</v>
      </c>
      <c r="G628" s="5"/>
      <c r="H628" s="5"/>
      <c r="I628" s="7" t="s">
        <v>3264</v>
      </c>
      <c r="J628" s="8" t="s">
        <v>1084</v>
      </c>
      <c r="K628" s="8" t="s">
        <v>3265</v>
      </c>
      <c r="L628" s="5">
        <v>1971</v>
      </c>
      <c r="M628" s="9" t="s">
        <v>3266</v>
      </c>
      <c r="N628" s="10" t="s">
        <v>3267</v>
      </c>
      <c r="O628" s="11" t="s">
        <v>3268</v>
      </c>
    </row>
    <row r="629" spans="1:15" ht="15" customHeight="1">
      <c r="A629" s="5" t="str">
        <f t="shared" si="36"/>
        <v>16O+16O</v>
      </c>
      <c r="B629" s="5">
        <f t="shared" si="37"/>
        <v>8</v>
      </c>
      <c r="C629" s="5">
        <f t="shared" si="38"/>
        <v>16</v>
      </c>
      <c r="D629" s="5" t="str">
        <f t="shared" si="39"/>
        <v>16O</v>
      </c>
      <c r="E629" s="5"/>
      <c r="F629" s="6" t="s">
        <v>3269</v>
      </c>
      <c r="G629" s="5"/>
      <c r="H629" s="5"/>
      <c r="I629" s="7" t="s">
        <v>3270</v>
      </c>
      <c r="J629" s="8"/>
      <c r="K629" s="8"/>
      <c r="L629" s="5">
        <v>1971</v>
      </c>
      <c r="M629" s="9" t="s">
        <v>3260</v>
      </c>
      <c r="N629" s="10" t="s">
        <v>3271</v>
      </c>
      <c r="O629" s="11" t="s">
        <v>3272</v>
      </c>
    </row>
    <row r="630" spans="1:15" ht="15" customHeight="1">
      <c r="A630" s="5" t="str">
        <f t="shared" si="36"/>
        <v>16O+16O</v>
      </c>
      <c r="B630" s="5">
        <f t="shared" si="37"/>
        <v>8</v>
      </c>
      <c r="C630" s="5">
        <f t="shared" si="38"/>
        <v>16</v>
      </c>
      <c r="D630" s="5" t="str">
        <f t="shared" si="39"/>
        <v>16O</v>
      </c>
      <c r="E630" s="5"/>
      <c r="F630" s="6" t="s">
        <v>3273</v>
      </c>
      <c r="G630" s="5"/>
      <c r="H630" s="5"/>
      <c r="I630" s="12"/>
      <c r="J630" s="8"/>
      <c r="K630" s="8"/>
      <c r="L630" s="5"/>
      <c r="M630" s="5"/>
      <c r="N630" s="5"/>
      <c r="O630" s="11" t="s">
        <v>3274</v>
      </c>
    </row>
    <row r="631" spans="1:15" ht="15" customHeight="1">
      <c r="A631" s="5" t="str">
        <f t="shared" si="36"/>
        <v>16O+16O</v>
      </c>
      <c r="B631" s="5">
        <f t="shared" si="37"/>
        <v>8</v>
      </c>
      <c r="C631" s="5">
        <f t="shared" si="38"/>
        <v>16</v>
      </c>
      <c r="D631" s="5" t="str">
        <f t="shared" si="39"/>
        <v>16O</v>
      </c>
      <c r="E631" s="5"/>
      <c r="F631" s="6" t="s">
        <v>3275</v>
      </c>
      <c r="G631" s="5"/>
      <c r="H631" s="5"/>
      <c r="I631" s="12"/>
      <c r="J631" s="8"/>
      <c r="K631" s="8"/>
      <c r="L631" s="5"/>
      <c r="M631" s="5"/>
      <c r="N631" s="5"/>
      <c r="O631" s="11" t="s">
        <v>3276</v>
      </c>
    </row>
    <row r="632" spans="1:15" ht="15" customHeight="1">
      <c r="A632" s="5" t="str">
        <f t="shared" si="36"/>
        <v>16O+16O</v>
      </c>
      <c r="B632" s="5">
        <f t="shared" si="37"/>
        <v>8</v>
      </c>
      <c r="C632" s="5">
        <f t="shared" si="38"/>
        <v>16</v>
      </c>
      <c r="D632" s="5" t="str">
        <f t="shared" si="39"/>
        <v>16O</v>
      </c>
      <c r="E632" s="5"/>
      <c r="F632" s="6" t="s">
        <v>3277</v>
      </c>
      <c r="G632" s="5"/>
      <c r="H632" s="5"/>
      <c r="I632" s="12"/>
      <c r="J632" s="8"/>
      <c r="K632" s="8"/>
      <c r="L632" s="5"/>
      <c r="M632" s="5"/>
      <c r="N632" s="5"/>
      <c r="O632" s="11" t="s">
        <v>3278</v>
      </c>
    </row>
    <row r="633" spans="1:15" ht="15" customHeight="1">
      <c r="A633" s="5" t="str">
        <f t="shared" si="36"/>
        <v>16O+16O</v>
      </c>
      <c r="B633" s="5">
        <f t="shared" si="37"/>
        <v>8</v>
      </c>
      <c r="C633" s="5">
        <f t="shared" si="38"/>
        <v>16</v>
      </c>
      <c r="D633" s="5" t="str">
        <f t="shared" si="39"/>
        <v>16O</v>
      </c>
      <c r="E633" s="5"/>
      <c r="F633" s="6" t="s">
        <v>3279</v>
      </c>
      <c r="G633" s="5"/>
      <c r="H633" s="5"/>
      <c r="I633" s="7" t="s">
        <v>3280</v>
      </c>
      <c r="J633" s="8" t="s">
        <v>2964</v>
      </c>
      <c r="K633" s="8" t="s">
        <v>2307</v>
      </c>
      <c r="L633" s="5">
        <v>1970</v>
      </c>
      <c r="M633" s="9" t="s">
        <v>3155</v>
      </c>
      <c r="N633" s="10" t="s">
        <v>3281</v>
      </c>
      <c r="O633" s="11" t="s">
        <v>3282</v>
      </c>
    </row>
    <row r="634" spans="1:15" ht="15" customHeight="1">
      <c r="A634" s="5" t="str">
        <f t="shared" si="36"/>
        <v>16O+16O</v>
      </c>
      <c r="B634" s="5">
        <f t="shared" si="37"/>
        <v>8</v>
      </c>
      <c r="C634" s="5">
        <f t="shared" si="38"/>
        <v>16</v>
      </c>
      <c r="D634" s="5" t="str">
        <f t="shared" si="39"/>
        <v>16O</v>
      </c>
      <c r="E634" s="5"/>
      <c r="F634" s="6" t="s">
        <v>3283</v>
      </c>
      <c r="G634" s="5"/>
      <c r="H634" s="5"/>
      <c r="I634" s="7" t="s">
        <v>3284</v>
      </c>
      <c r="J634" s="8" t="s">
        <v>1220</v>
      </c>
      <c r="K634" s="8" t="s">
        <v>3285</v>
      </c>
      <c r="L634" s="5">
        <v>1970</v>
      </c>
      <c r="M634" s="9" t="s">
        <v>3286</v>
      </c>
      <c r="N634" s="10" t="s">
        <v>3287</v>
      </c>
      <c r="O634" s="11" t="s">
        <v>3288</v>
      </c>
    </row>
    <row r="635" spans="1:15" ht="15" customHeight="1">
      <c r="A635" s="5" t="str">
        <f t="shared" si="36"/>
        <v>16O+16O</v>
      </c>
      <c r="B635" s="5">
        <f t="shared" si="37"/>
        <v>8</v>
      </c>
      <c r="C635" s="5">
        <f t="shared" si="38"/>
        <v>16</v>
      </c>
      <c r="D635" s="5" t="str">
        <f t="shared" si="39"/>
        <v>16O</v>
      </c>
      <c r="E635" s="5"/>
      <c r="F635" s="6" t="s">
        <v>3289</v>
      </c>
      <c r="G635" s="5"/>
      <c r="H635" s="5"/>
      <c r="I635" s="7" t="s">
        <v>3290</v>
      </c>
      <c r="J635" s="8" t="s">
        <v>1220</v>
      </c>
      <c r="K635" s="8" t="s">
        <v>3291</v>
      </c>
      <c r="L635" s="5">
        <v>1970</v>
      </c>
      <c r="M635" s="9" t="s">
        <v>3292</v>
      </c>
      <c r="N635" s="10" t="s">
        <v>3293</v>
      </c>
      <c r="O635" s="11" t="s">
        <v>3294</v>
      </c>
    </row>
    <row r="636" spans="1:15" ht="15" customHeight="1">
      <c r="A636" s="5" t="str">
        <f t="shared" si="36"/>
        <v>16O+16O</v>
      </c>
      <c r="B636" s="5">
        <f t="shared" si="37"/>
        <v>8</v>
      </c>
      <c r="C636" s="5">
        <f t="shared" si="38"/>
        <v>16</v>
      </c>
      <c r="D636" s="5" t="str">
        <f t="shared" si="39"/>
        <v>16O</v>
      </c>
      <c r="E636" s="5"/>
      <c r="F636" s="6" t="s">
        <v>3295</v>
      </c>
      <c r="G636" s="5"/>
      <c r="H636" s="5"/>
      <c r="I636" s="12"/>
      <c r="J636" s="8"/>
      <c r="K636" s="8"/>
      <c r="L636" s="5"/>
      <c r="M636" s="5"/>
      <c r="N636" s="5"/>
      <c r="O636" s="11" t="s">
        <v>3296</v>
      </c>
    </row>
    <row r="637" spans="1:15" ht="15" customHeight="1">
      <c r="A637" s="5" t="str">
        <f t="shared" si="36"/>
        <v>16O+16O</v>
      </c>
      <c r="B637" s="5">
        <f t="shared" si="37"/>
        <v>8</v>
      </c>
      <c r="C637" s="5">
        <f t="shared" si="38"/>
        <v>16</v>
      </c>
      <c r="D637" s="5" t="str">
        <f t="shared" si="39"/>
        <v>16O</v>
      </c>
      <c r="E637" s="5"/>
      <c r="F637" s="6" t="s">
        <v>3297</v>
      </c>
      <c r="G637" s="5"/>
      <c r="H637" s="5"/>
      <c r="I637" s="7" t="s">
        <v>3298</v>
      </c>
      <c r="J637" s="8" t="s">
        <v>647</v>
      </c>
      <c r="K637" s="8" t="s">
        <v>3299</v>
      </c>
      <c r="L637" s="5">
        <v>1970</v>
      </c>
      <c r="M637" s="9" t="s">
        <v>3300</v>
      </c>
      <c r="N637" s="10" t="s">
        <v>3301</v>
      </c>
      <c r="O637" s="11" t="s">
        <v>3302</v>
      </c>
    </row>
    <row r="638" spans="1:15" ht="15" customHeight="1">
      <c r="A638" s="5" t="str">
        <f t="shared" si="36"/>
        <v>16O+16O</v>
      </c>
      <c r="B638" s="5">
        <f t="shared" si="37"/>
        <v>8</v>
      </c>
      <c r="C638" s="5">
        <f t="shared" si="38"/>
        <v>16</v>
      </c>
      <c r="D638" s="5" t="str">
        <f t="shared" si="39"/>
        <v>16O</v>
      </c>
      <c r="E638" s="5"/>
      <c r="F638" s="6" t="s">
        <v>3303</v>
      </c>
      <c r="G638" s="5"/>
      <c r="H638" s="5"/>
      <c r="I638" s="7" t="s">
        <v>3304</v>
      </c>
      <c r="J638" s="8" t="s">
        <v>1146</v>
      </c>
      <c r="K638" s="8" t="s">
        <v>3305</v>
      </c>
      <c r="L638" s="5">
        <v>1969</v>
      </c>
      <c r="M638" s="9" t="s">
        <v>3306</v>
      </c>
      <c r="N638" s="10" t="s">
        <v>3307</v>
      </c>
      <c r="O638" s="11" t="s">
        <v>3308</v>
      </c>
    </row>
    <row r="639" spans="1:15" ht="15" customHeight="1">
      <c r="A639" s="5" t="str">
        <f t="shared" si="36"/>
        <v>16O+16O</v>
      </c>
      <c r="B639" s="5">
        <f t="shared" si="37"/>
        <v>8</v>
      </c>
      <c r="C639" s="5">
        <f t="shared" si="38"/>
        <v>16</v>
      </c>
      <c r="D639" s="5" t="str">
        <f t="shared" si="39"/>
        <v>16O</v>
      </c>
      <c r="E639" s="5"/>
      <c r="F639" s="6" t="s">
        <v>3309</v>
      </c>
      <c r="G639" s="5"/>
      <c r="H639" s="5"/>
      <c r="I639" s="7" t="s">
        <v>3310</v>
      </c>
      <c r="J639" s="8" t="s">
        <v>3311</v>
      </c>
      <c r="K639" s="8" t="s">
        <v>3312</v>
      </c>
      <c r="L639" s="5">
        <v>1969</v>
      </c>
      <c r="M639" s="9" t="s">
        <v>3313</v>
      </c>
      <c r="N639" s="10" t="s">
        <v>3314</v>
      </c>
      <c r="O639" s="11" t="s">
        <v>3315</v>
      </c>
    </row>
    <row r="640" spans="1:15" ht="15" customHeight="1">
      <c r="A640" s="5" t="str">
        <f t="shared" si="36"/>
        <v>16O+16O</v>
      </c>
      <c r="B640" s="5">
        <f t="shared" si="37"/>
        <v>8</v>
      </c>
      <c r="C640" s="5">
        <f t="shared" si="38"/>
        <v>16</v>
      </c>
      <c r="D640" s="5" t="str">
        <f t="shared" si="39"/>
        <v>16O</v>
      </c>
      <c r="E640" s="5"/>
      <c r="F640" s="6" t="s">
        <v>3316</v>
      </c>
      <c r="G640" s="5"/>
      <c r="H640" s="5"/>
      <c r="I640" s="7" t="s">
        <v>3317</v>
      </c>
      <c r="J640" s="8" t="s">
        <v>516</v>
      </c>
      <c r="K640" s="8" t="s">
        <v>282</v>
      </c>
      <c r="L640" s="5">
        <v>1969</v>
      </c>
      <c r="M640" s="9" t="s">
        <v>3318</v>
      </c>
      <c r="N640" s="10" t="s">
        <v>3319</v>
      </c>
      <c r="O640" s="11" t="s">
        <v>3320</v>
      </c>
    </row>
    <row r="641" spans="1:15" ht="15" customHeight="1">
      <c r="A641" s="5" t="str">
        <f t="shared" si="36"/>
        <v>16O+16O</v>
      </c>
      <c r="B641" s="5">
        <f t="shared" si="37"/>
        <v>8</v>
      </c>
      <c r="C641" s="5">
        <f t="shared" si="38"/>
        <v>16</v>
      </c>
      <c r="D641" s="5" t="str">
        <f t="shared" si="39"/>
        <v>16O</v>
      </c>
      <c r="E641" s="5"/>
      <c r="F641" s="6" t="s">
        <v>3321</v>
      </c>
      <c r="G641" s="5"/>
      <c r="H641" s="5"/>
      <c r="I641" s="7" t="s">
        <v>3322</v>
      </c>
      <c r="J641" s="8" t="s">
        <v>3323</v>
      </c>
      <c r="K641" s="8" t="s">
        <v>3324</v>
      </c>
      <c r="L641" s="5">
        <v>1969</v>
      </c>
      <c r="M641" s="9" t="s">
        <v>3325</v>
      </c>
      <c r="N641" s="10" t="s">
        <v>3326</v>
      </c>
      <c r="O641" s="11" t="s">
        <v>3327</v>
      </c>
    </row>
    <row r="642" spans="1:15" ht="15" customHeight="1">
      <c r="A642" s="5" t="str">
        <f t="shared" si="36"/>
        <v>16O+16O</v>
      </c>
      <c r="B642" s="5">
        <f t="shared" si="37"/>
        <v>8</v>
      </c>
      <c r="C642" s="5">
        <f t="shared" si="38"/>
        <v>16</v>
      </c>
      <c r="D642" s="5" t="str">
        <f t="shared" si="39"/>
        <v>16O</v>
      </c>
      <c r="E642" s="5"/>
      <c r="F642" s="6" t="s">
        <v>3328</v>
      </c>
      <c r="G642" s="5"/>
      <c r="H642" s="5"/>
      <c r="I642" s="7" t="s">
        <v>3329</v>
      </c>
      <c r="J642" s="8" t="s">
        <v>2278</v>
      </c>
      <c r="K642" s="8" t="s">
        <v>989</v>
      </c>
      <c r="L642" s="5">
        <v>1969</v>
      </c>
      <c r="M642" s="9" t="s">
        <v>3330</v>
      </c>
      <c r="N642" s="10" t="s">
        <v>3331</v>
      </c>
      <c r="O642" s="11" t="s">
        <v>3332</v>
      </c>
    </row>
    <row r="643" spans="1:15" ht="15" customHeight="1">
      <c r="A643" s="5" t="str">
        <f t="shared" si="36"/>
        <v>16O+16O</v>
      </c>
      <c r="B643" s="5">
        <f t="shared" si="37"/>
        <v>8</v>
      </c>
      <c r="C643" s="5">
        <f t="shared" si="38"/>
        <v>16</v>
      </c>
      <c r="D643" s="5" t="str">
        <f t="shared" si="39"/>
        <v>16O</v>
      </c>
      <c r="E643" s="5"/>
      <c r="F643" s="6" t="s">
        <v>3333</v>
      </c>
      <c r="G643" s="5"/>
      <c r="H643" s="5"/>
      <c r="I643" s="7" t="s">
        <v>3334</v>
      </c>
      <c r="J643" s="8" t="s">
        <v>3335</v>
      </c>
      <c r="K643" s="8" t="s">
        <v>3336</v>
      </c>
      <c r="L643" s="5">
        <v>1969</v>
      </c>
      <c r="M643" s="9" t="s">
        <v>3337</v>
      </c>
      <c r="N643" s="10" t="s">
        <v>3338</v>
      </c>
      <c r="O643" s="11" t="s">
        <v>3339</v>
      </c>
    </row>
    <row r="644" spans="1:15" ht="15" customHeight="1">
      <c r="A644" s="5" t="str">
        <f t="shared" si="36"/>
        <v>16O+16O</v>
      </c>
      <c r="B644" s="5">
        <f t="shared" si="37"/>
        <v>8</v>
      </c>
      <c r="C644" s="5">
        <f t="shared" si="38"/>
        <v>16</v>
      </c>
      <c r="D644" s="5" t="str">
        <f t="shared" si="39"/>
        <v>16O</v>
      </c>
      <c r="E644" s="5"/>
      <c r="F644" s="6" t="s">
        <v>3340</v>
      </c>
      <c r="G644" s="5"/>
      <c r="H644" s="5"/>
      <c r="I644" s="7" t="s">
        <v>3341</v>
      </c>
      <c r="J644" s="8" t="s">
        <v>534</v>
      </c>
      <c r="K644" s="8" t="s">
        <v>3342</v>
      </c>
      <c r="L644" s="5">
        <v>1965</v>
      </c>
      <c r="M644" s="9" t="s">
        <v>3343</v>
      </c>
      <c r="N644" s="10" t="s">
        <v>3344</v>
      </c>
      <c r="O644" s="11" t="s">
        <v>3345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HOKKAIDO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makinaga</dc:creator>
  <cp:keywords/>
  <dc:description/>
  <cp:lastModifiedBy>makinaga</cp:lastModifiedBy>
  <dcterms:created xsi:type="dcterms:W3CDTF">2010-05-20T07:18:33Z</dcterms:created>
  <dcterms:modified xsi:type="dcterms:W3CDTF">2010-05-20T07:18:49Z</dcterms:modified>
  <cp:category/>
  <cp:version/>
  <cp:contentType/>
  <cp:contentStatus/>
</cp:coreProperties>
</file>